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2\AUGUST\"/>
    </mc:Choice>
  </mc:AlternateContent>
  <xr:revisionPtr revIDLastSave="0" documentId="13_ncr:1_{0B2D3957-A32C-468A-B863-D8738E6DD28D}" xr6:coauthVersionLast="45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<sst xmlns="http://schemas.openxmlformats.org/spreadsheetml/2006/main" count="488" uniqueCount="366">
  <si>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</si>
  <si>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</si>
  <si>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</si>
  <si>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</si>
  <si>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</si>
  <si>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</si>
  <si>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</si>
  <si>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</si>
  <si>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</si>
  <si>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</si>
  <si>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</si>
  <si>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</si>
  <si>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</si>
  <si>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</si>
  <si>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</si>
  <si>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</si>
  <si>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</si>
  <si>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</si>
  <si>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</si>
  <si>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</si>
  <si>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</si>
  <si>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</si>
  <si>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</si>
  <si>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</si>
  <si>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</si>
  <si>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</si>
  <si>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</si>
  <si>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</si>
  <si>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</si>
  <si>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</si>
  <si>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</si>
  <si>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</si>
  <si>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</si>
  <si>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</si>
  <si>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</si>
  <si>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</si>
  <si>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</si>
  <si>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</si>
  <si>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</si>
  <si>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</si>
  <si>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</si>
  <si>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</si>
  <si>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</si>
  <si>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</si>
  <si>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</si>
  <si>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CFS</t>
  </si>
  <si>
    <t>TCA6034</t>
  </si>
  <si>
    <t xml:space="preserve"> MED XXXVI</t>
  </si>
  <si>
    <t>TUG</t>
  </si>
  <si>
    <t>MEDX-2022-0840</t>
  </si>
  <si>
    <t>47/22-47/22E</t>
  </si>
  <si>
    <t>DSS</t>
  </si>
  <si>
    <t>01/01A</t>
  </si>
  <si>
    <t xml:space="preserve">         NIL</t>
  </si>
  <si>
    <t>EXP</t>
  </si>
  <si>
    <t xml:space="preserve">VOYAGE IN/OUT </t>
  </si>
  <si>
    <t xml:space="preserve">       VOYAGE IN/OUT</t>
  </si>
  <si>
    <t>L GEN CARGO.</t>
  </si>
  <si>
    <t>EAC</t>
  </si>
  <si>
    <t xml:space="preserve">CMA </t>
  </si>
  <si>
    <t>D BULK FERT.</t>
  </si>
  <si>
    <t>26-07-22</t>
  </si>
  <si>
    <t>V7LGA</t>
  </si>
  <si>
    <t xml:space="preserve">ANANI </t>
  </si>
  <si>
    <t>L 200F</t>
  </si>
  <si>
    <t>NANI-2022-0932</t>
  </si>
  <si>
    <t>FBV22555-FBV22555A</t>
  </si>
  <si>
    <t>01-08-22</t>
  </si>
  <si>
    <t>EVROPI</t>
  </si>
  <si>
    <t>3EWE4</t>
  </si>
  <si>
    <t>03-08-22</t>
  </si>
  <si>
    <t>ORNELLA</t>
  </si>
  <si>
    <t>CQIW9</t>
  </si>
  <si>
    <t>918W-918E</t>
  </si>
  <si>
    <t>ELREEDY STAR</t>
  </si>
  <si>
    <t>6ALJ</t>
  </si>
  <si>
    <t>EVRO-2022-0962</t>
  </si>
  <si>
    <t>05/22-05/22A</t>
  </si>
  <si>
    <t>ISLAND STAR</t>
  </si>
  <si>
    <t>IS07/22A - IS07/22B</t>
  </si>
  <si>
    <t>5IM321</t>
  </si>
  <si>
    <t>CSA</t>
  </si>
  <si>
    <t>04-08-22</t>
  </si>
  <si>
    <t>MARGUERITE ACE</t>
  </si>
  <si>
    <t>ZGAD3</t>
  </si>
  <si>
    <t>112A/112B</t>
  </si>
  <si>
    <t>5497-2022-0976</t>
  </si>
  <si>
    <t>BLANCO ACE</t>
  </si>
  <si>
    <t>BLAC-2022-0977</t>
  </si>
  <si>
    <t>3E3970</t>
  </si>
  <si>
    <t>10A-10B</t>
  </si>
  <si>
    <t>L 600F/950MTS</t>
  </si>
  <si>
    <t>ASIATIC NEPTUNE</t>
  </si>
  <si>
    <t>9V3934</t>
  </si>
  <si>
    <t>82W/82E</t>
  </si>
  <si>
    <t>9HA3143</t>
  </si>
  <si>
    <t>05-08-22</t>
  </si>
  <si>
    <t>D BULK FERT.@ GBHL</t>
  </si>
  <si>
    <t>DENSA CHEETAH</t>
  </si>
  <si>
    <t>DENS-2022-0949</t>
  </si>
  <si>
    <t>56/22-56/22E</t>
  </si>
  <si>
    <t>5386-2022-0981</t>
  </si>
  <si>
    <t>001-001A</t>
  </si>
  <si>
    <t>NICKIE B</t>
  </si>
  <si>
    <t>E5U-2022-0956</t>
  </si>
  <si>
    <t xml:space="preserve"> D5UM4</t>
  </si>
  <si>
    <t>231S-232N</t>
  </si>
  <si>
    <t>07-08-22</t>
  </si>
  <si>
    <t>L 390F/150MTS</t>
  </si>
  <si>
    <t>ANI-2022-0990</t>
  </si>
  <si>
    <t>22/08/2022  0600</t>
  </si>
  <si>
    <t>08-08-22</t>
  </si>
  <si>
    <t>MSC JASMINE</t>
  </si>
  <si>
    <t>MSJS-2022-0965</t>
  </si>
  <si>
    <t>H3OB</t>
  </si>
  <si>
    <t>JM231A/JM233R</t>
  </si>
  <si>
    <t>MSC</t>
  </si>
  <si>
    <t>L 250F</t>
  </si>
  <si>
    <t>MSC DIEGO</t>
  </si>
  <si>
    <t>OM232R-OM232R</t>
  </si>
  <si>
    <t xml:space="preserve"> 3FZP8</t>
  </si>
  <si>
    <t>L 300F</t>
  </si>
  <si>
    <t>FEDERAL DEE</t>
  </si>
  <si>
    <t>V7MY2</t>
  </si>
  <si>
    <t>D BULK FERTILIZER</t>
  </si>
  <si>
    <t>231S-234N</t>
  </si>
  <si>
    <t>GLOBAL LAGUNA</t>
  </si>
  <si>
    <t>3FWV4</t>
  </si>
  <si>
    <t>ESA</t>
  </si>
  <si>
    <t>D STEEL COILS</t>
  </si>
  <si>
    <t>MARITEA</t>
  </si>
  <si>
    <t>IBTU</t>
  </si>
  <si>
    <t>D FUEL  @MBK WHARF&amp;SOT JETTY</t>
  </si>
  <si>
    <t>COS</t>
  </si>
  <si>
    <t>09-08-22</t>
  </si>
  <si>
    <t>LISA</t>
  </si>
  <si>
    <t>D5UW8</t>
  </si>
  <si>
    <t>L 850F/1000MTS</t>
  </si>
  <si>
    <t>59/22-59/22E</t>
  </si>
  <si>
    <t>9286-2022-0999</t>
  </si>
  <si>
    <t>10-08-22</t>
  </si>
  <si>
    <t>MTEA-2022-1004</t>
  </si>
  <si>
    <t>CISL LEENE</t>
  </si>
  <si>
    <t>L22-27MOD-</t>
  </si>
  <si>
    <t>5IM817</t>
  </si>
  <si>
    <t>L 130F</t>
  </si>
  <si>
    <t>FEDE-2022-0997</t>
  </si>
  <si>
    <t>MSC HINA</t>
  </si>
  <si>
    <t>D5JC2</t>
  </si>
  <si>
    <t>JX232A-JX233R</t>
  </si>
  <si>
    <t>L 400F</t>
  </si>
  <si>
    <t>MHIN-2022-1007</t>
  </si>
  <si>
    <t>6881-2022-1008</t>
  </si>
  <si>
    <t>MSDO-2022-0967</t>
  </si>
  <si>
    <t>MORNING CARA</t>
  </si>
  <si>
    <t>3FCV2</t>
  </si>
  <si>
    <t>24/08/2022  0600</t>
  </si>
  <si>
    <t>GSL LALO</t>
  </si>
  <si>
    <t>5LBT9</t>
  </si>
  <si>
    <t>L 1700MTS</t>
  </si>
  <si>
    <t>EXPRESS SPAIN</t>
  </si>
  <si>
    <t>9HA2546</t>
  </si>
  <si>
    <t>L 180F/900MTS</t>
  </si>
  <si>
    <t>ESPN-2022-0998</t>
  </si>
  <si>
    <t>1927W-1927E</t>
  </si>
  <si>
    <t>ELST-2022-1009</t>
  </si>
  <si>
    <t>25/08/2022  0700</t>
  </si>
  <si>
    <t>SANTANDER</t>
  </si>
  <si>
    <t>3FRH</t>
  </si>
  <si>
    <t>11-08-22</t>
  </si>
  <si>
    <t>X-PRESS KILIMANJARO</t>
  </si>
  <si>
    <t>25/08/2022  1200</t>
  </si>
  <si>
    <t>A8JX3</t>
  </si>
  <si>
    <t>XPKL-2022-1013</t>
  </si>
  <si>
    <t>22004W-22004E</t>
  </si>
  <si>
    <t>I6O-2022-1015</t>
  </si>
  <si>
    <t>GLLT-2022-1012</t>
  </si>
  <si>
    <t>191W-191E</t>
  </si>
  <si>
    <t>ANTA-2022-1019</t>
  </si>
  <si>
    <t>SR-02/2022/SR-02/2DD</t>
  </si>
  <si>
    <t>RSS</t>
  </si>
  <si>
    <t>105-106</t>
  </si>
  <si>
    <t>12-08-22</t>
  </si>
  <si>
    <t>D BULK CLINKER</t>
  </si>
  <si>
    <t>ESL ASANTE</t>
  </si>
  <si>
    <t>BFC</t>
  </si>
  <si>
    <t>26/08/2022  0600</t>
  </si>
  <si>
    <t>ASE-2022-1022</t>
  </si>
  <si>
    <t>02232S</t>
  </si>
  <si>
    <t>CQOP</t>
  </si>
  <si>
    <t>L 460F/580MTS</t>
  </si>
  <si>
    <t>L 370F/1250MTS</t>
  </si>
  <si>
    <t>7591-2022-1025</t>
  </si>
  <si>
    <t>DL C'NERS</t>
  </si>
  <si>
    <t xml:space="preserve">        13.08.2022  1800  GREAT COMFORT  200  10.6  EAC  D  21000  BAGGED SUGAR</t>
  </si>
  <si>
    <t>CONTSHIP VIE</t>
  </si>
  <si>
    <t>CTVE-2022-1029</t>
  </si>
  <si>
    <t>5BFM5</t>
  </si>
  <si>
    <t>14-08-22</t>
  </si>
  <si>
    <t>L 300F/300MTS</t>
  </si>
  <si>
    <t>SEAMAR II</t>
  </si>
  <si>
    <t>SEMA-2022-1028</t>
  </si>
  <si>
    <t>5ZZS</t>
  </si>
  <si>
    <t>CREW CHANGE,PROV'&amp;REPAIRS@LWT</t>
  </si>
  <si>
    <t>MISS JANE</t>
  </si>
  <si>
    <t>SSJN-2022-1027</t>
  </si>
  <si>
    <t>5ZAAV</t>
  </si>
  <si>
    <t>0JN6QN1MA-0JN6QN1MA2</t>
  </si>
  <si>
    <t>012/22-012/22A</t>
  </si>
  <si>
    <t>07/22-07/22A</t>
  </si>
  <si>
    <t>ARTABAZ</t>
  </si>
  <si>
    <t>EPBZ5</t>
  </si>
  <si>
    <t>SAS1093S</t>
  </si>
  <si>
    <t>SSA</t>
  </si>
  <si>
    <t>15-08-22</t>
  </si>
  <si>
    <t>L 14F/100MTS</t>
  </si>
  <si>
    <t>MSC CHIARA</t>
  </si>
  <si>
    <t>'JX234A-JX235R</t>
  </si>
  <si>
    <t>H3RT</t>
  </si>
  <si>
    <t>CMA CGM DOLPHIN</t>
  </si>
  <si>
    <t>04ICWE1MA</t>
  </si>
  <si>
    <t>9HA5638</t>
  </si>
  <si>
    <t>L 400F/1500MTS</t>
  </si>
  <si>
    <t>CCDP-2022-1018</t>
  </si>
  <si>
    <t>20/08/2022  1600</t>
  </si>
  <si>
    <t>16-08-22</t>
  </si>
  <si>
    <t>ALPHA KIRAWIRA</t>
  </si>
  <si>
    <t>4908-2022-1034</t>
  </si>
  <si>
    <t>T8A2185</t>
  </si>
  <si>
    <t>R13/22-R13/22A</t>
  </si>
  <si>
    <t>SEC</t>
  </si>
  <si>
    <t>21/08/2022  0900</t>
  </si>
  <si>
    <t>NAVE POLARIS</t>
  </si>
  <si>
    <t>66A</t>
  </si>
  <si>
    <t>D BULK VEG.OIL</t>
  </si>
  <si>
    <t>POLA-2022</t>
  </si>
  <si>
    <t>EPIC ST.VINCENT</t>
  </si>
  <si>
    <t>S6BB2</t>
  </si>
  <si>
    <t>17-08-22</t>
  </si>
  <si>
    <t>D LPG MIX @ SOT</t>
  </si>
  <si>
    <t>JACQUES</t>
  </si>
  <si>
    <t>3EOU4</t>
  </si>
  <si>
    <t>FOR BUNKERS</t>
  </si>
  <si>
    <t>ARTZ-2022-1030</t>
  </si>
  <si>
    <t>ESVT-2022-1038</t>
  </si>
  <si>
    <t>QUES-2022-1037</t>
  </si>
  <si>
    <t>63/22-63/22E</t>
  </si>
  <si>
    <t>62/22-62/22E</t>
  </si>
  <si>
    <t>23/08/2022  0300</t>
  </si>
  <si>
    <t>SLOMAN THETIS</t>
  </si>
  <si>
    <t>V2HJ9</t>
  </si>
  <si>
    <t>D FUEL OIL @ SOT JETTY</t>
  </si>
  <si>
    <t>AKTEA R</t>
  </si>
  <si>
    <t>9HA2309</t>
  </si>
  <si>
    <t>10/22</t>
  </si>
  <si>
    <t>HOEGH SYDNEY</t>
  </si>
  <si>
    <t>3FEF4</t>
  </si>
  <si>
    <t>31/08/2022  0600</t>
  </si>
  <si>
    <t>SOC</t>
  </si>
  <si>
    <t>V7VQ6</t>
  </si>
  <si>
    <t xml:space="preserve">     19.08.2022         HW       0858      2.8         HW            2109             2.3                LW          0224        0.9              LW                1516                 1.2</t>
  </si>
  <si>
    <t>101-101A</t>
  </si>
  <si>
    <t>18-08-22</t>
  </si>
  <si>
    <t>ROSA</t>
  </si>
  <si>
    <t>232S-235N</t>
  </si>
  <si>
    <t>D5AY3</t>
  </si>
  <si>
    <t>29/08/2022  0800</t>
  </si>
  <si>
    <t>L 920F/1100MTS</t>
  </si>
  <si>
    <t>47E-2022-1016</t>
  </si>
  <si>
    <t>MSCH-2022-1021</t>
  </si>
  <si>
    <t>SLTH-2022-1040</t>
  </si>
  <si>
    <t>22607-22607A</t>
  </si>
  <si>
    <t>KTEA-2022-1041</t>
  </si>
  <si>
    <t>MSC RAFAELA</t>
  </si>
  <si>
    <t>OM234R-OM234R</t>
  </si>
  <si>
    <t>3FWG6</t>
  </si>
  <si>
    <t>L 600F</t>
  </si>
  <si>
    <t>MSC CALEDONIA</t>
  </si>
  <si>
    <t>JM233A-JM235R</t>
  </si>
  <si>
    <t>5LEI4</t>
  </si>
  <si>
    <t>MCAD-2022-1033</t>
  </si>
  <si>
    <t>E5A-2022</t>
  </si>
  <si>
    <t>EXPRESS ARGENTINA</t>
  </si>
  <si>
    <t>27/08/2022  0600</t>
  </si>
  <si>
    <t>232W-236E</t>
  </si>
  <si>
    <t>9HA2308</t>
  </si>
  <si>
    <t>01/09/2022  2130</t>
  </si>
  <si>
    <t>L210F/1000MTS</t>
  </si>
  <si>
    <t>NORD SINGAPORE</t>
  </si>
  <si>
    <t>3E2018</t>
  </si>
  <si>
    <t>001</t>
  </si>
  <si>
    <t>D PET RESINS CHIPS</t>
  </si>
  <si>
    <t>22/08/2022  1000</t>
  </si>
  <si>
    <t>19/08/2022  1130</t>
  </si>
  <si>
    <t>20/08/2022  0800</t>
  </si>
  <si>
    <t>25/08/2022  0600</t>
  </si>
  <si>
    <t>22/08/2022  1400</t>
  </si>
  <si>
    <t>NOSG-2022</t>
  </si>
  <si>
    <t>5709-2022-1042</t>
  </si>
  <si>
    <t>ALPHA 5 K</t>
  </si>
  <si>
    <t>ALP5-2022-1044</t>
  </si>
  <si>
    <t>R11/12-R11/22A</t>
  </si>
  <si>
    <t>23/08/2022  0600</t>
  </si>
  <si>
    <t>ALPHA GRANADA</t>
  </si>
  <si>
    <t>8830-2022</t>
  </si>
  <si>
    <t>T8A2551</t>
  </si>
  <si>
    <t>R11/22-R11/22A</t>
  </si>
  <si>
    <t>TOWING ALPA 5K</t>
  </si>
  <si>
    <t>AFRICAN TOUCAN</t>
  </si>
  <si>
    <t>9300-2022</t>
  </si>
  <si>
    <t>C6DF9</t>
  </si>
  <si>
    <t>29/08/2022  0600</t>
  </si>
  <si>
    <t>STA</t>
  </si>
  <si>
    <t>D STEEL PRODUCTS</t>
  </si>
  <si>
    <t>25/08/2022  1100</t>
  </si>
  <si>
    <t xml:space="preserve">                                                                                                                 SHIPS EXPECTED IN THE NEXT 14 DAYS FROM  19- AUGUST-2022      </t>
  </si>
  <si>
    <t xml:space="preserve">     20.08.2022         HW       0956      2.6         HW            2109             2.3                LW          0305        1.1              LW                1639                 1.4</t>
  </si>
  <si>
    <t>AD ASTRA</t>
  </si>
  <si>
    <t>V7JS6</t>
  </si>
  <si>
    <t>61/22</t>
  </si>
  <si>
    <t>D BULK WHEAT @ GBHL</t>
  </si>
  <si>
    <t>L.TRANSHIPMENT CARGO</t>
  </si>
  <si>
    <t>GSS</t>
  </si>
  <si>
    <t>MBA01/22</t>
  </si>
  <si>
    <t>Z1307</t>
  </si>
  <si>
    <t>RASK-2022-</t>
  </si>
  <si>
    <t>RASELKHEIMA</t>
  </si>
  <si>
    <t>19/08/2022  1500</t>
  </si>
  <si>
    <t>OTHRYS</t>
  </si>
  <si>
    <t>8PAV5</t>
  </si>
  <si>
    <t>OR-01/2022</t>
  </si>
  <si>
    <t>02/09/2022  0600</t>
  </si>
  <si>
    <t>19-08-22</t>
  </si>
  <si>
    <t>ORI9-2022-1047</t>
  </si>
  <si>
    <t>stra-2022</t>
  </si>
  <si>
    <t>23/08/2022  1600</t>
  </si>
  <si>
    <t>21/08/2022  2300</t>
  </si>
  <si>
    <t xml:space="preserve">        19.08.2022  0700  NOORE MUSTAFA  44  3.5  BFL  L  525  GENERAL CARGO</t>
  </si>
  <si>
    <t>19/08/2022 1100</t>
  </si>
  <si>
    <t>27/08/2022  2300</t>
  </si>
  <si>
    <t>30/08/2022  2000</t>
  </si>
  <si>
    <t>ATHINA</t>
  </si>
  <si>
    <t>HENA-2022</t>
  </si>
  <si>
    <t>HOXI</t>
  </si>
  <si>
    <t>192W-192E</t>
  </si>
  <si>
    <t>01/09/2022  0600</t>
  </si>
  <si>
    <t>HLC</t>
  </si>
  <si>
    <t>L 120F/600MTS</t>
  </si>
  <si>
    <t>20/08/2022  0600</t>
  </si>
  <si>
    <t>28/08/2022  1500</t>
  </si>
  <si>
    <t>22/08/2022  2300</t>
  </si>
  <si>
    <t>ALPHA MANYARA</t>
  </si>
  <si>
    <t>J8XN</t>
  </si>
  <si>
    <t>22/08/2022  0900</t>
  </si>
  <si>
    <t>TO MTONGWE FOR INSPECTION</t>
  </si>
  <si>
    <t>21/08/2022  1100</t>
  </si>
  <si>
    <t>0036-2022-1049</t>
  </si>
  <si>
    <t>R04/22-R04/22A</t>
  </si>
  <si>
    <t>25/08/2022  2300</t>
  </si>
  <si>
    <t>22/08/2022  1900</t>
  </si>
  <si>
    <t>22/08/2022  2000</t>
  </si>
  <si>
    <t>22/08/2022  0800</t>
  </si>
  <si>
    <t>SC MAJESTIC LXII</t>
  </si>
  <si>
    <t>YDRV2</t>
  </si>
  <si>
    <t>03/2022-03/2022A</t>
  </si>
  <si>
    <t>D GASOIL@ KOT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</si>
</sst>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43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64" fontId="20" fillId="2" borderId="18" xfId="0" quotePrefix="1" applyNumberFormat="1" applyFont="1" applyFill="1" applyBorder="1" applyAlignment="1">
      <alignment horizontal="left" vertical="center"/>
    </xf>
    <xf numFmtId="16" fontId="20" fillId="2" borderId="18" xfId="0" quotePrefix="1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0"/>
  <sheetViews>
    <sheetView showGridLines="0" tabSelected="1" view="pageBreakPreview" topLeftCell="A25" zoomScale="12" zoomScaleNormal="20" zoomScaleSheetLayoutView="12" workbookViewId="0">
      <selection activeCell="A49" sqref="A49:XFD49"/>
    </sheetView>
  </sheetViews>
  <sheetFormatPr defaultColWidth="20.7109375" defaultRowHeight="86.1" customHeight="1"/>
  <cols>
    <col min="1" max="1" width="137.7109375" style="88" customWidth="1"/>
    <col min="2" max="2" width="35.28515625" style="85" customWidth="1"/>
    <col min="3" max="3" width="67.42578125" style="86" customWidth="1"/>
    <col min="4" max="4" width="66.28515625" style="86" customWidth="1"/>
    <col min="5" max="5" width="137.85546875" style="86" customWidth="1"/>
    <col min="6" max="6" width="103.7109375" style="84" customWidth="1"/>
    <col min="7" max="7" width="31.42578125" style="86" customWidth="1"/>
    <col min="8" max="8" width="30.7109375" style="87" customWidth="1"/>
    <col min="9" max="9" width="36.5703125" style="19" customWidth="1"/>
    <col min="10" max="10" width="40" style="84" customWidth="1"/>
    <col min="11" max="11" width="31.5703125" style="84" customWidth="1"/>
    <col min="12" max="12" width="11" style="84" customWidth="1"/>
    <col min="13" max="13" width="51.5703125" style="84" customWidth="1"/>
    <col min="14" max="14" width="222.140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462" s="1" customFormat="1" ht="69" customHeight="1">
      <c r="A2" s="135" t="s">
        <v>41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462" s="6" customFormat="1" ht="59.25" customHeight="1">
      <c r="A3" s="2" t="s">
        <v>315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44806.489973495372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29" t="s">
        <v>3</v>
      </c>
      <c r="C5" s="137"/>
      <c r="D5" s="11" t="s">
        <v>4</v>
      </c>
      <c r="E5" s="12" t="s">
        <v>55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142</v>
      </c>
      <c r="B6" s="123" t="s">
        <v>152</v>
      </c>
      <c r="C6" s="124"/>
      <c r="D6" s="24" t="s">
        <v>144</v>
      </c>
      <c r="E6" s="24" t="s">
        <v>143</v>
      </c>
      <c r="F6" s="101" t="s">
        <v>360</v>
      </c>
      <c r="G6" s="21">
        <v>96</v>
      </c>
      <c r="H6" s="109">
        <v>4.8</v>
      </c>
      <c r="I6" s="19" t="s">
        <v>54</v>
      </c>
      <c r="J6" s="19">
        <v>100</v>
      </c>
      <c r="K6" s="19">
        <v>130</v>
      </c>
      <c r="L6" s="19"/>
      <c r="M6" s="23" t="s">
        <v>140</v>
      </c>
      <c r="N6" s="22" t="s">
        <v>145</v>
      </c>
      <c r="Q6" s="4"/>
      <c r="R6" s="4"/>
    </row>
    <row r="7" spans="1:462" ht="81" customHeight="1">
      <c r="A7" s="113" t="s">
        <v>118</v>
      </c>
      <c r="B7" s="123" t="s">
        <v>153</v>
      </c>
      <c r="C7" s="124"/>
      <c r="D7" s="24" t="s">
        <v>120</v>
      </c>
      <c r="E7" s="24" t="s">
        <v>119</v>
      </c>
      <c r="F7" s="101" t="s">
        <v>224</v>
      </c>
      <c r="G7" s="21">
        <v>260</v>
      </c>
      <c r="H7" s="109">
        <v>12.9</v>
      </c>
      <c r="I7" s="19" t="s">
        <v>116</v>
      </c>
      <c r="J7" s="19">
        <v>500</v>
      </c>
      <c r="K7" s="19">
        <v>300</v>
      </c>
      <c r="L7" s="19"/>
      <c r="M7" s="23" t="s">
        <v>111</v>
      </c>
      <c r="N7" s="22" t="s">
        <v>121</v>
      </c>
      <c r="Q7" s="4"/>
      <c r="R7" s="4"/>
    </row>
    <row r="8" spans="1:462" ht="81" customHeight="1">
      <c r="A8" s="113" t="s">
        <v>135</v>
      </c>
      <c r="B8" s="123" t="s">
        <v>175</v>
      </c>
      <c r="C8" s="124"/>
      <c r="D8" s="24" t="s">
        <v>136</v>
      </c>
      <c r="E8" s="24" t="s">
        <v>125</v>
      </c>
      <c r="F8" s="101" t="s">
        <v>292</v>
      </c>
      <c r="G8" s="21">
        <v>261</v>
      </c>
      <c r="H8" s="109">
        <v>12.5</v>
      </c>
      <c r="I8" s="19" t="s">
        <v>40</v>
      </c>
      <c r="J8" s="19">
        <v>1630</v>
      </c>
      <c r="K8" s="19">
        <v>1850</v>
      </c>
      <c r="L8" s="19"/>
      <c r="M8" s="23" t="s">
        <v>134</v>
      </c>
      <c r="N8" s="22" t="s">
        <v>137</v>
      </c>
      <c r="Q8" s="4"/>
      <c r="R8" s="4"/>
    </row>
    <row r="9" spans="1:462" ht="81" customHeight="1">
      <c r="A9" s="113" t="s">
        <v>195</v>
      </c>
      <c r="B9" s="123" t="s">
        <v>196</v>
      </c>
      <c r="C9" s="124"/>
      <c r="D9" s="24" t="s">
        <v>197</v>
      </c>
      <c r="E9" s="24" t="s">
        <v>207</v>
      </c>
      <c r="F9" s="101" t="s">
        <v>350</v>
      </c>
      <c r="G9" s="21">
        <v>148</v>
      </c>
      <c r="H9" s="109">
        <v>8</v>
      </c>
      <c r="I9" s="19" t="s">
        <v>59</v>
      </c>
      <c r="J9" s="19">
        <v>500</v>
      </c>
      <c r="K9" s="19">
        <v>600</v>
      </c>
      <c r="L9" s="19"/>
      <c r="M9" s="23" t="s">
        <v>198</v>
      </c>
      <c r="N9" s="22" t="s">
        <v>199</v>
      </c>
      <c r="Q9" s="4"/>
      <c r="R9" s="4"/>
    </row>
    <row r="10" spans="1:462" ht="81" customHeight="1">
      <c r="A10" s="113" t="s">
        <v>71</v>
      </c>
      <c r="B10" s="123" t="s">
        <v>333</v>
      </c>
      <c r="C10" s="124"/>
      <c r="D10" s="24" t="s">
        <v>72</v>
      </c>
      <c r="E10" s="24" t="s">
        <v>73</v>
      </c>
      <c r="F10" s="101" t="s">
        <v>302</v>
      </c>
      <c r="G10" s="21">
        <v>172</v>
      </c>
      <c r="H10" s="109">
        <v>8</v>
      </c>
      <c r="I10" s="19" t="s">
        <v>36</v>
      </c>
      <c r="J10" s="19">
        <v>400</v>
      </c>
      <c r="K10" s="19">
        <v>200</v>
      </c>
      <c r="L10" s="19"/>
      <c r="M10" s="23" t="s">
        <v>70</v>
      </c>
      <c r="N10" s="22" t="s">
        <v>64</v>
      </c>
      <c r="Q10" s="4"/>
      <c r="R10" s="4"/>
    </row>
    <row r="11" spans="1:462" ht="81" customHeight="1">
      <c r="A11" s="113" t="s">
        <v>112</v>
      </c>
      <c r="B11" s="123" t="s">
        <v>113</v>
      </c>
      <c r="C11" s="124"/>
      <c r="D11" s="24" t="s">
        <v>114</v>
      </c>
      <c r="E11" s="24" t="s">
        <v>115</v>
      </c>
      <c r="F11" s="101" t="s">
        <v>156</v>
      </c>
      <c r="G11" s="21">
        <v>199</v>
      </c>
      <c r="H11" s="109">
        <v>10.1</v>
      </c>
      <c r="I11" s="19" t="s">
        <v>116</v>
      </c>
      <c r="J11" s="19">
        <v>500</v>
      </c>
      <c r="K11" s="19">
        <v>250</v>
      </c>
      <c r="L11" s="19"/>
      <c r="M11" s="23" t="s">
        <v>111</v>
      </c>
      <c r="N11" s="22" t="s">
        <v>117</v>
      </c>
      <c r="Q11" s="4"/>
      <c r="R11" s="4"/>
    </row>
    <row r="12" spans="1:462" ht="81" customHeight="1">
      <c r="A12" s="113" t="s">
        <v>157</v>
      </c>
      <c r="B12" s="123" t="s">
        <v>176</v>
      </c>
      <c r="C12" s="124"/>
      <c r="D12" s="24" t="s">
        <v>158</v>
      </c>
      <c r="E12" s="24" t="s">
        <v>177</v>
      </c>
      <c r="F12" s="101" t="s">
        <v>295</v>
      </c>
      <c r="G12" s="21">
        <v>222</v>
      </c>
      <c r="H12" s="109">
        <v>12.3</v>
      </c>
      <c r="I12" s="19" t="s">
        <v>58</v>
      </c>
      <c r="J12" s="19">
        <v>1500</v>
      </c>
      <c r="K12" s="19">
        <v>1700</v>
      </c>
      <c r="L12" s="19"/>
      <c r="M12" s="23" t="s">
        <v>140</v>
      </c>
      <c r="N12" s="22" t="s">
        <v>159</v>
      </c>
      <c r="Q12" s="4"/>
      <c r="R12" s="4"/>
    </row>
    <row r="13" spans="1:462" ht="81" customHeight="1">
      <c r="A13" s="113" t="s">
        <v>74</v>
      </c>
      <c r="B13" s="123" t="s">
        <v>165</v>
      </c>
      <c r="C13" s="124"/>
      <c r="D13" s="24" t="s">
        <v>75</v>
      </c>
      <c r="E13" s="24" t="s">
        <v>73</v>
      </c>
      <c r="F13" s="101" t="s">
        <v>295</v>
      </c>
      <c r="G13" s="21">
        <v>153</v>
      </c>
      <c r="H13" s="109">
        <v>8</v>
      </c>
      <c r="I13" s="19" t="s">
        <v>36</v>
      </c>
      <c r="J13" s="19">
        <v>400</v>
      </c>
      <c r="K13" s="19">
        <v>200</v>
      </c>
      <c r="L13" s="19"/>
      <c r="M13" s="23" t="s">
        <v>70</v>
      </c>
      <c r="N13" s="22" t="s">
        <v>64</v>
      </c>
      <c r="Q13" s="4"/>
      <c r="R13" s="4"/>
    </row>
    <row r="14" spans="1:462" ht="81" customHeight="1">
      <c r="A14" s="113" t="s">
        <v>103</v>
      </c>
      <c r="B14" s="123" t="s">
        <v>104</v>
      </c>
      <c r="C14" s="124"/>
      <c r="D14" s="24" t="s">
        <v>105</v>
      </c>
      <c r="E14" s="24" t="s">
        <v>106</v>
      </c>
      <c r="F14" s="101" t="s">
        <v>314</v>
      </c>
      <c r="G14" s="21">
        <v>161</v>
      </c>
      <c r="H14" s="109">
        <v>7</v>
      </c>
      <c r="I14" s="19" t="s">
        <v>40</v>
      </c>
      <c r="J14" s="19">
        <v>610</v>
      </c>
      <c r="K14" s="19">
        <v>540</v>
      </c>
      <c r="L14" s="19"/>
      <c r="M14" s="23" t="s">
        <v>107</v>
      </c>
      <c r="N14" s="22" t="s">
        <v>108</v>
      </c>
      <c r="Q14" s="4"/>
      <c r="R14" s="4"/>
    </row>
    <row r="15" spans="1:462" ht="81" customHeight="1">
      <c r="A15" s="113" t="s">
        <v>170</v>
      </c>
      <c r="B15" s="123" t="s">
        <v>173</v>
      </c>
      <c r="C15" s="124"/>
      <c r="D15" s="24" t="s">
        <v>172</v>
      </c>
      <c r="E15" s="24" t="s">
        <v>174</v>
      </c>
      <c r="F15" s="101" t="s">
        <v>171</v>
      </c>
      <c r="G15" s="21">
        <v>260</v>
      </c>
      <c r="H15" s="109">
        <v>12.6</v>
      </c>
      <c r="I15" s="19" t="s">
        <v>180</v>
      </c>
      <c r="J15" s="19">
        <v>1450</v>
      </c>
      <c r="K15" s="19">
        <v>1620</v>
      </c>
      <c r="L15" s="19"/>
      <c r="M15" s="23" t="s">
        <v>182</v>
      </c>
      <c r="N15" s="22" t="s">
        <v>191</v>
      </c>
      <c r="Q15" s="4"/>
      <c r="R15" s="4"/>
    </row>
    <row r="16" spans="1:462" ht="81" customHeight="1">
      <c r="A16" s="113" t="s">
        <v>160</v>
      </c>
      <c r="B16" s="123" t="s">
        <v>163</v>
      </c>
      <c r="C16" s="124"/>
      <c r="D16" s="24" t="s">
        <v>161</v>
      </c>
      <c r="E16" s="24" t="s">
        <v>164</v>
      </c>
      <c r="F16" s="101" t="s">
        <v>358</v>
      </c>
      <c r="G16" s="21">
        <v>212</v>
      </c>
      <c r="H16" s="109">
        <v>12.5</v>
      </c>
      <c r="I16" s="19" t="s">
        <v>133</v>
      </c>
      <c r="J16" s="19">
        <v>1300</v>
      </c>
      <c r="K16" s="19">
        <v>1080</v>
      </c>
      <c r="L16" s="19"/>
      <c r="M16" s="23" t="s">
        <v>140</v>
      </c>
      <c r="N16" s="22" t="s">
        <v>162</v>
      </c>
      <c r="Q16" s="4"/>
      <c r="R16" s="4"/>
    </row>
    <row r="17" spans="1:462" ht="81" customHeight="1">
      <c r="A17" s="113" t="s">
        <v>216</v>
      </c>
      <c r="B17" s="123" t="s">
        <v>269</v>
      </c>
      <c r="C17" s="124"/>
      <c r="D17" s="24" t="s">
        <v>218</v>
      </c>
      <c r="E17" s="24" t="s">
        <v>217</v>
      </c>
      <c r="F17" s="101" t="s">
        <v>186</v>
      </c>
      <c r="G17" s="21">
        <v>199</v>
      </c>
      <c r="H17" s="109">
        <v>10.5</v>
      </c>
      <c r="I17" s="19" t="s">
        <v>116</v>
      </c>
      <c r="J17" s="19">
        <v>500</v>
      </c>
      <c r="K17" s="19">
        <v>300</v>
      </c>
      <c r="L17" s="19"/>
      <c r="M17" s="23" t="s">
        <v>214</v>
      </c>
      <c r="N17" s="22" t="s">
        <v>121</v>
      </c>
      <c r="Q17" s="4"/>
      <c r="R17" s="4"/>
    </row>
    <row r="18" spans="1:462" ht="81" customHeight="1">
      <c r="A18" s="113" t="s">
        <v>92</v>
      </c>
      <c r="B18" s="123" t="s">
        <v>109</v>
      </c>
      <c r="C18" s="124"/>
      <c r="D18" s="24" t="s">
        <v>93</v>
      </c>
      <c r="E18" s="24" t="s">
        <v>94</v>
      </c>
      <c r="F18" s="101" t="s">
        <v>186</v>
      </c>
      <c r="G18" s="21">
        <v>150</v>
      </c>
      <c r="H18" s="109">
        <v>9</v>
      </c>
      <c r="I18" s="19" t="s">
        <v>51</v>
      </c>
      <c r="J18" s="19">
        <v>1080</v>
      </c>
      <c r="K18" s="19">
        <v>1550</v>
      </c>
      <c r="L18" s="19"/>
      <c r="M18" s="23" t="s">
        <v>82</v>
      </c>
      <c r="N18" s="22" t="s">
        <v>91</v>
      </c>
      <c r="Q18" s="4"/>
      <c r="R18" s="4"/>
    </row>
    <row r="19" spans="1:462" ht="81" customHeight="1">
      <c r="A19" s="113" t="s">
        <v>184</v>
      </c>
      <c r="B19" s="123" t="s">
        <v>187</v>
      </c>
      <c r="C19" s="124"/>
      <c r="D19" s="24" t="s">
        <v>189</v>
      </c>
      <c r="E19" s="24" t="s">
        <v>188</v>
      </c>
      <c r="F19" s="101" t="s">
        <v>186</v>
      </c>
      <c r="G19" s="21">
        <v>228</v>
      </c>
      <c r="H19" s="109">
        <v>13.8</v>
      </c>
      <c r="I19" s="19" t="s">
        <v>185</v>
      </c>
      <c r="J19" s="19">
        <v>1105</v>
      </c>
      <c r="K19" s="19">
        <v>1040</v>
      </c>
      <c r="L19" s="19"/>
      <c r="M19" s="23" t="s">
        <v>182</v>
      </c>
      <c r="N19" s="22" t="s">
        <v>190</v>
      </c>
      <c r="Q19" s="4"/>
      <c r="R19" s="4"/>
    </row>
    <row r="20" spans="1:462" ht="81" customHeight="1">
      <c r="A20" s="113" t="s">
        <v>210</v>
      </c>
      <c r="B20" s="123" t="s">
        <v>243</v>
      </c>
      <c r="C20" s="124"/>
      <c r="D20" s="24" t="s">
        <v>211</v>
      </c>
      <c r="E20" s="24" t="s">
        <v>212</v>
      </c>
      <c r="F20" s="101" t="s">
        <v>283</v>
      </c>
      <c r="G20" s="21">
        <v>207</v>
      </c>
      <c r="H20" s="109">
        <v>9.75</v>
      </c>
      <c r="I20" s="19" t="s">
        <v>213</v>
      </c>
      <c r="J20" s="19">
        <v>238</v>
      </c>
      <c r="K20" s="19">
        <v>114</v>
      </c>
      <c r="L20" s="19"/>
      <c r="M20" s="23" t="s">
        <v>214</v>
      </c>
      <c r="N20" s="22" t="s">
        <v>215</v>
      </c>
      <c r="Q20" s="4"/>
      <c r="R20" s="4"/>
    </row>
    <row r="21" spans="1:462" ht="81" customHeight="1">
      <c r="A21" s="113" t="s">
        <v>273</v>
      </c>
      <c r="B21" s="123"/>
      <c r="C21" s="124"/>
      <c r="D21" s="24" t="s">
        <v>275</v>
      </c>
      <c r="E21" s="24" t="s">
        <v>274</v>
      </c>
      <c r="F21" s="101" t="s">
        <v>339</v>
      </c>
      <c r="G21" s="21">
        <v>244</v>
      </c>
      <c r="H21" s="109">
        <v>11</v>
      </c>
      <c r="I21" s="19" t="s">
        <v>116</v>
      </c>
      <c r="J21" s="19">
        <v>700</v>
      </c>
      <c r="K21" s="19">
        <v>600</v>
      </c>
      <c r="L21" s="19"/>
      <c r="M21" s="23" t="s">
        <v>262</v>
      </c>
      <c r="N21" s="22" t="s">
        <v>276</v>
      </c>
      <c r="Q21" s="4"/>
      <c r="R21" s="4"/>
    </row>
    <row r="22" spans="1:462" ht="81" customHeight="1">
      <c r="A22" s="113" t="s">
        <v>219</v>
      </c>
      <c r="B22" s="123" t="s">
        <v>223</v>
      </c>
      <c r="C22" s="124"/>
      <c r="D22" s="24" t="s">
        <v>221</v>
      </c>
      <c r="E22" s="24" t="s">
        <v>220</v>
      </c>
      <c r="F22" s="101" t="s">
        <v>349</v>
      </c>
      <c r="G22" s="21">
        <v>294</v>
      </c>
      <c r="H22" s="109">
        <v>12</v>
      </c>
      <c r="I22" s="19" t="s">
        <v>59</v>
      </c>
      <c r="J22" s="19">
        <v>1600</v>
      </c>
      <c r="K22" s="19">
        <v>1900</v>
      </c>
      <c r="L22" s="19"/>
      <c r="M22" s="23" t="s">
        <v>214</v>
      </c>
      <c r="N22" s="22" t="s">
        <v>222</v>
      </c>
      <c r="Q22" s="4"/>
      <c r="R22" s="4"/>
    </row>
    <row r="23" spans="1:462" ht="81" customHeight="1">
      <c r="A23" s="113" t="s">
        <v>263</v>
      </c>
      <c r="B23" s="133" t="s">
        <v>268</v>
      </c>
      <c r="C23" s="124"/>
      <c r="D23" s="24" t="s">
        <v>265</v>
      </c>
      <c r="E23" s="24" t="s">
        <v>264</v>
      </c>
      <c r="F23" s="101" t="s">
        <v>266</v>
      </c>
      <c r="G23" s="21">
        <v>260</v>
      </c>
      <c r="H23" s="109">
        <v>12.5</v>
      </c>
      <c r="I23" s="19" t="s">
        <v>40</v>
      </c>
      <c r="J23" s="19">
        <v>1630</v>
      </c>
      <c r="K23" s="19">
        <v>2020</v>
      </c>
      <c r="L23" s="19"/>
      <c r="M23" s="23" t="s">
        <v>262</v>
      </c>
      <c r="N23" s="22" t="s">
        <v>267</v>
      </c>
      <c r="Q23" s="4"/>
      <c r="R23" s="4"/>
    </row>
    <row r="24" spans="1:462" ht="81" customHeight="1">
      <c r="A24" s="113" t="s">
        <v>147</v>
      </c>
      <c r="B24" s="123" t="s">
        <v>151</v>
      </c>
      <c r="C24" s="124"/>
      <c r="D24" s="24" t="s">
        <v>148</v>
      </c>
      <c r="E24" s="24" t="s">
        <v>149</v>
      </c>
      <c r="F24" s="101" t="s">
        <v>340</v>
      </c>
      <c r="G24" s="21">
        <v>194</v>
      </c>
      <c r="H24" s="109">
        <v>11.5</v>
      </c>
      <c r="I24" s="19" t="s">
        <v>116</v>
      </c>
      <c r="J24" s="19">
        <v>400</v>
      </c>
      <c r="K24" s="19">
        <v>400</v>
      </c>
      <c r="L24" s="19"/>
      <c r="M24" s="23" t="s">
        <v>140</v>
      </c>
      <c r="N24" s="22" t="s">
        <v>150</v>
      </c>
      <c r="Q24" s="4"/>
      <c r="R24" s="4"/>
    </row>
    <row r="25" spans="1:462" ht="81" customHeight="1">
      <c r="A25" s="113" t="s">
        <v>277</v>
      </c>
      <c r="B25" s="123" t="s">
        <v>280</v>
      </c>
      <c r="C25" s="124"/>
      <c r="D25" s="24" t="s">
        <v>279</v>
      </c>
      <c r="E25" s="24" t="s">
        <v>278</v>
      </c>
      <c r="F25" s="101" t="s">
        <v>257</v>
      </c>
      <c r="G25" s="21">
        <v>188</v>
      </c>
      <c r="H25" s="109">
        <v>11.3</v>
      </c>
      <c r="I25" s="19" t="s">
        <v>116</v>
      </c>
      <c r="J25" s="19">
        <v>700</v>
      </c>
      <c r="K25" s="19">
        <v>600</v>
      </c>
      <c r="L25" s="19"/>
      <c r="M25" s="23" t="s">
        <v>262</v>
      </c>
      <c r="N25" s="22" t="s">
        <v>276</v>
      </c>
      <c r="Q25" s="4"/>
      <c r="R25" s="4"/>
    </row>
    <row r="26" spans="1:462" ht="81" customHeight="1">
      <c r="A26" s="113" t="s">
        <v>341</v>
      </c>
      <c r="B26" s="123" t="s">
        <v>342</v>
      </c>
      <c r="C26" s="124"/>
      <c r="D26" s="24" t="s">
        <v>343</v>
      </c>
      <c r="E26" s="24" t="s">
        <v>344</v>
      </c>
      <c r="F26" s="101" t="s">
        <v>345</v>
      </c>
      <c r="G26" s="21">
        <v>234.6</v>
      </c>
      <c r="H26" s="109">
        <v>12.1</v>
      </c>
      <c r="I26" s="19" t="s">
        <v>346</v>
      </c>
      <c r="J26" s="19">
        <v>1160</v>
      </c>
      <c r="K26" s="19">
        <v>720</v>
      </c>
      <c r="L26" s="19"/>
      <c r="M26" s="23" t="s">
        <v>332</v>
      </c>
      <c r="N26" s="22" t="s">
        <v>347</v>
      </c>
      <c r="Q26" s="4"/>
      <c r="R26" s="4"/>
    </row>
    <row r="27" spans="1:462" ht="81" customHeight="1">
      <c r="A27" s="113" t="s">
        <v>282</v>
      </c>
      <c r="B27" s="123" t="s">
        <v>281</v>
      </c>
      <c r="C27" s="124"/>
      <c r="D27" s="24" t="s">
        <v>285</v>
      </c>
      <c r="E27" s="24" t="s">
        <v>284</v>
      </c>
      <c r="F27" s="101" t="s">
        <v>286</v>
      </c>
      <c r="G27" s="21">
        <v>222</v>
      </c>
      <c r="H27" s="109">
        <v>12.7</v>
      </c>
      <c r="I27" s="19" t="s">
        <v>40</v>
      </c>
      <c r="J27" s="19">
        <v>878</v>
      </c>
      <c r="K27" s="19">
        <v>1210</v>
      </c>
      <c r="L27" s="19"/>
      <c r="M27" s="23" t="s">
        <v>262</v>
      </c>
      <c r="N27" s="22" t="s">
        <v>287</v>
      </c>
      <c r="Q27" s="4"/>
      <c r="R27" s="4"/>
    </row>
    <row r="28" spans="1:462" s="99" customFormat="1" ht="77.25" customHeight="1">
      <c r="A28" s="92" t="s">
        <v>14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2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8"/>
      <c r="IT28" s="98"/>
      <c r="IU28" s="98"/>
      <c r="IV28" s="98"/>
      <c r="IW28" s="98"/>
      <c r="IX28" s="98"/>
      <c r="IY28" s="98"/>
      <c r="IZ28" s="98"/>
      <c r="JA28" s="98"/>
      <c r="JB28" s="98"/>
      <c r="JC28" s="98"/>
      <c r="JD28" s="98"/>
      <c r="JE28" s="98"/>
      <c r="JF28" s="98"/>
      <c r="JG28" s="98"/>
      <c r="JH28" s="98"/>
      <c r="JI28" s="98"/>
      <c r="JJ28" s="98"/>
      <c r="JK28" s="98"/>
      <c r="JL28" s="98"/>
      <c r="JM28" s="98"/>
      <c r="JN28" s="98"/>
      <c r="JO28" s="98"/>
      <c r="JP28" s="98"/>
      <c r="JQ28" s="98"/>
      <c r="JR28" s="98"/>
      <c r="JS28" s="98"/>
      <c r="JT28" s="98"/>
      <c r="JU28" s="98"/>
      <c r="JV28" s="98"/>
      <c r="JW28" s="98"/>
      <c r="JX28" s="98"/>
      <c r="JY28" s="98"/>
      <c r="JZ28" s="98"/>
      <c r="KA28" s="98"/>
      <c r="KB28" s="98"/>
      <c r="KC28" s="98"/>
      <c r="KD28" s="98"/>
      <c r="KE28" s="98"/>
      <c r="KF28" s="98"/>
      <c r="KG28" s="98"/>
      <c r="KH28" s="98"/>
      <c r="KI28" s="98"/>
      <c r="KJ28" s="98"/>
      <c r="KK28" s="98"/>
      <c r="KL28" s="98"/>
      <c r="KM28" s="98"/>
      <c r="KN28" s="98"/>
      <c r="KO28" s="98"/>
      <c r="KP28" s="98"/>
      <c r="KQ28" s="98"/>
      <c r="KR28" s="98"/>
      <c r="KS28" s="98"/>
      <c r="KT28" s="98"/>
      <c r="KU28" s="98"/>
      <c r="KV28" s="98"/>
      <c r="KW28" s="98"/>
      <c r="KX28" s="98"/>
      <c r="KY28" s="98"/>
      <c r="KZ28" s="98"/>
      <c r="LA28" s="98"/>
      <c r="LB28" s="98"/>
      <c r="LC28" s="98"/>
      <c r="LD28" s="98"/>
      <c r="LE28" s="98"/>
      <c r="LF28" s="98"/>
      <c r="LG28" s="98"/>
      <c r="LH28" s="98"/>
      <c r="LI28" s="98"/>
      <c r="LJ28" s="98"/>
      <c r="LK28" s="98"/>
      <c r="LL28" s="98"/>
      <c r="LM28" s="98"/>
      <c r="LN28" s="98"/>
      <c r="LO28" s="98"/>
      <c r="LP28" s="98"/>
      <c r="LQ28" s="98"/>
      <c r="LR28" s="98"/>
      <c r="LS28" s="98"/>
      <c r="LT28" s="98"/>
      <c r="LU28" s="98"/>
      <c r="LV28" s="98"/>
      <c r="LW28" s="98"/>
      <c r="LX28" s="98"/>
      <c r="LY28" s="98"/>
      <c r="LZ28" s="98"/>
      <c r="MA28" s="98"/>
      <c r="MB28" s="98"/>
      <c r="MC28" s="98"/>
      <c r="MD28" s="98"/>
      <c r="ME28" s="98"/>
      <c r="MF28" s="98"/>
      <c r="MG28" s="98"/>
      <c r="MH28" s="98"/>
      <c r="MI28" s="98"/>
      <c r="MJ28" s="98"/>
      <c r="MK28" s="98"/>
      <c r="ML28" s="98"/>
      <c r="MM28" s="98"/>
      <c r="MN28" s="98"/>
      <c r="MO28" s="98"/>
      <c r="MP28" s="98"/>
      <c r="MQ28" s="98"/>
      <c r="MR28" s="98"/>
      <c r="MS28" s="98"/>
      <c r="MT28" s="98"/>
      <c r="MU28" s="98"/>
      <c r="MV28" s="98"/>
      <c r="MW28" s="98"/>
      <c r="MX28" s="98"/>
      <c r="MY28" s="98"/>
      <c r="MZ28" s="98"/>
      <c r="NA28" s="98"/>
      <c r="NB28" s="98"/>
      <c r="NC28" s="98"/>
      <c r="ND28" s="98"/>
      <c r="NE28" s="98"/>
      <c r="NF28" s="98"/>
      <c r="NG28" s="98"/>
      <c r="NH28" s="98"/>
      <c r="NI28" s="98"/>
      <c r="NJ28" s="98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8"/>
      <c r="NY28" s="98"/>
      <c r="NZ28" s="98"/>
      <c r="OA28" s="98"/>
      <c r="OB28" s="98"/>
      <c r="OC28" s="98"/>
      <c r="OD28" s="98"/>
      <c r="OE28" s="98"/>
      <c r="OF28" s="98"/>
      <c r="OG28" s="98"/>
      <c r="OH28" s="98"/>
      <c r="OI28" s="98"/>
      <c r="OJ28" s="98"/>
      <c r="OK28" s="98"/>
      <c r="OL28" s="98"/>
      <c r="OM28" s="98"/>
      <c r="ON28" s="98"/>
      <c r="OO28" s="98"/>
      <c r="OP28" s="98"/>
      <c r="OQ28" s="98"/>
      <c r="OR28" s="98"/>
      <c r="OS28" s="98"/>
      <c r="OT28" s="98"/>
      <c r="OU28" s="98"/>
      <c r="OV28" s="98"/>
      <c r="OW28" s="98"/>
      <c r="OX28" s="98"/>
      <c r="OY28" s="98"/>
      <c r="OZ28" s="98"/>
      <c r="PA28" s="98"/>
      <c r="PB28" s="98"/>
      <c r="PC28" s="98"/>
      <c r="PD28" s="98"/>
      <c r="PE28" s="98"/>
      <c r="PF28" s="98"/>
      <c r="PG28" s="98"/>
      <c r="PH28" s="98"/>
      <c r="PI28" s="98"/>
      <c r="PJ28" s="98"/>
      <c r="PK28" s="98"/>
      <c r="PL28" s="98"/>
      <c r="PM28" s="98"/>
      <c r="PN28" s="98"/>
      <c r="PO28" s="98"/>
      <c r="PP28" s="98"/>
      <c r="PQ28" s="98"/>
      <c r="PR28" s="98"/>
      <c r="PS28" s="98"/>
      <c r="PT28" s="98"/>
      <c r="PU28" s="98"/>
      <c r="PV28" s="98"/>
      <c r="PW28" s="98"/>
      <c r="PX28" s="98"/>
      <c r="PY28" s="98"/>
      <c r="PZ28" s="98"/>
      <c r="QA28" s="98"/>
      <c r="QB28" s="98"/>
      <c r="QC28" s="98"/>
      <c r="QD28" s="98"/>
      <c r="QE28" s="98"/>
      <c r="QF28" s="98"/>
      <c r="QG28" s="98"/>
      <c r="QH28" s="98"/>
      <c r="QI28" s="98"/>
      <c r="QJ28" s="98"/>
      <c r="QK28" s="98"/>
      <c r="QL28" s="98"/>
      <c r="QM28" s="98"/>
      <c r="QN28" s="98"/>
      <c r="QO28" s="98"/>
      <c r="QP28" s="98"/>
      <c r="QQ28" s="98"/>
      <c r="QR28" s="98"/>
      <c r="QS28" s="98"/>
      <c r="QT28" s="98"/>
    </row>
    <row r="29" spans="1:462" ht="81" customHeight="1">
      <c r="A29" s="10" t="s">
        <v>2</v>
      </c>
      <c r="B29" s="129" t="s">
        <v>3</v>
      </c>
      <c r="C29" s="130"/>
      <c r="D29" s="25" t="s">
        <v>4</v>
      </c>
      <c r="E29" s="12" t="s">
        <v>55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13" t="s">
        <v>68</v>
      </c>
      <c r="B30" s="123" t="s">
        <v>76</v>
      </c>
      <c r="C30" s="124"/>
      <c r="D30" s="24" t="s">
        <v>69</v>
      </c>
      <c r="E30" s="114" t="s">
        <v>52</v>
      </c>
      <c r="F30" s="101" t="s">
        <v>327</v>
      </c>
      <c r="G30" s="21">
        <v>190</v>
      </c>
      <c r="H30" s="109">
        <v>10.5</v>
      </c>
      <c r="I30" s="19" t="s">
        <v>45</v>
      </c>
      <c r="J30" s="19">
        <v>40550</v>
      </c>
      <c r="K30" s="19">
        <v>0</v>
      </c>
      <c r="L30" s="19"/>
      <c r="M30" s="23" t="s">
        <v>67</v>
      </c>
      <c r="N30" s="22" t="s">
        <v>60</v>
      </c>
      <c r="Q30" s="4"/>
      <c r="R30" s="4"/>
    </row>
    <row r="31" spans="1:462" ht="81" customHeight="1">
      <c r="A31" s="113" t="s">
        <v>126</v>
      </c>
      <c r="B31" s="123" t="s">
        <v>139</v>
      </c>
      <c r="C31" s="124"/>
      <c r="D31" s="24" t="s">
        <v>127</v>
      </c>
      <c r="E31" s="24" t="s">
        <v>102</v>
      </c>
      <c r="F31" s="101" t="s">
        <v>293</v>
      </c>
      <c r="G31" s="21">
        <v>197</v>
      </c>
      <c r="H31" s="109">
        <v>9.5</v>
      </c>
      <c r="I31" s="19" t="s">
        <v>128</v>
      </c>
      <c r="J31" s="19">
        <v>10883</v>
      </c>
      <c r="K31" s="19">
        <v>0</v>
      </c>
      <c r="L31" s="19"/>
      <c r="M31" s="23" t="s">
        <v>111</v>
      </c>
      <c r="N31" s="22" t="s">
        <v>129</v>
      </c>
      <c r="Q31" s="4"/>
      <c r="R31" s="4"/>
    </row>
    <row r="32" spans="1:462" ht="81" customHeight="1">
      <c r="A32" s="113" t="s">
        <v>83</v>
      </c>
      <c r="B32" s="123" t="s">
        <v>86</v>
      </c>
      <c r="C32" s="124"/>
      <c r="D32" s="24" t="s">
        <v>84</v>
      </c>
      <c r="E32" s="24" t="s">
        <v>85</v>
      </c>
      <c r="F32" s="101" t="s">
        <v>294</v>
      </c>
      <c r="G32" s="21">
        <v>200</v>
      </c>
      <c r="H32" s="109">
        <v>9</v>
      </c>
      <c r="I32" s="19" t="s">
        <v>36</v>
      </c>
      <c r="J32" s="19">
        <v>505</v>
      </c>
      <c r="K32" s="19">
        <v>0</v>
      </c>
      <c r="L32" s="19"/>
      <c r="M32" s="23" t="s">
        <v>82</v>
      </c>
      <c r="N32" s="22" t="s">
        <v>35</v>
      </c>
      <c r="Q32" s="4"/>
      <c r="R32" s="4"/>
    </row>
    <row r="33" spans="1:462" ht="81" customHeight="1">
      <c r="A33" s="113" t="s">
        <v>98</v>
      </c>
      <c r="B33" s="123" t="s">
        <v>99</v>
      </c>
      <c r="C33" s="124"/>
      <c r="D33" s="24" t="s">
        <v>95</v>
      </c>
      <c r="E33" s="24" t="s">
        <v>100</v>
      </c>
      <c r="F33" s="101" t="s">
        <v>231</v>
      </c>
      <c r="G33" s="21">
        <v>186.4</v>
      </c>
      <c r="H33" s="109">
        <v>10</v>
      </c>
      <c r="I33" s="19" t="s">
        <v>43</v>
      </c>
      <c r="J33" s="19">
        <v>33372</v>
      </c>
      <c r="K33" s="19">
        <v>0</v>
      </c>
      <c r="L33" s="19"/>
      <c r="M33" s="23" t="s">
        <v>96</v>
      </c>
      <c r="N33" s="22" t="s">
        <v>97</v>
      </c>
      <c r="Q33" s="4"/>
      <c r="R33" s="4"/>
    </row>
    <row r="34" spans="1:462" ht="81" customHeight="1">
      <c r="A34" s="113" t="s">
        <v>122</v>
      </c>
      <c r="B34" s="123" t="s">
        <v>146</v>
      </c>
      <c r="C34" s="124"/>
      <c r="D34" s="24" t="s">
        <v>123</v>
      </c>
      <c r="E34" s="24" t="s">
        <v>138</v>
      </c>
      <c r="F34" s="101" t="s">
        <v>336</v>
      </c>
      <c r="G34" s="21">
        <v>200</v>
      </c>
      <c r="H34" s="109">
        <v>10</v>
      </c>
      <c r="I34" s="19" t="s">
        <v>43</v>
      </c>
      <c r="J34" s="19">
        <v>15200</v>
      </c>
      <c r="K34" s="19">
        <v>0</v>
      </c>
      <c r="L34" s="19"/>
      <c r="M34" s="23" t="s">
        <v>111</v>
      </c>
      <c r="N34" s="22" t="s">
        <v>124</v>
      </c>
      <c r="Q34" s="4"/>
      <c r="R34" s="4"/>
    </row>
    <row r="35" spans="1:462" ht="81" customHeight="1">
      <c r="A35" s="113" t="s">
        <v>87</v>
      </c>
      <c r="B35" s="123" t="s">
        <v>88</v>
      </c>
      <c r="C35" s="124"/>
      <c r="D35" s="115" t="s">
        <v>89</v>
      </c>
      <c r="E35" s="114" t="s">
        <v>90</v>
      </c>
      <c r="F35" s="101" t="s">
        <v>110</v>
      </c>
      <c r="G35" s="21">
        <v>200</v>
      </c>
      <c r="H35" s="109">
        <v>9.1</v>
      </c>
      <c r="I35" s="19" t="s">
        <v>36</v>
      </c>
      <c r="J35" s="19">
        <v>364</v>
      </c>
      <c r="K35" s="19">
        <v>0</v>
      </c>
      <c r="L35" s="19"/>
      <c r="M35" s="23" t="s">
        <v>82</v>
      </c>
      <c r="N35" s="22" t="s">
        <v>35</v>
      </c>
      <c r="Q35" s="4"/>
      <c r="R35" s="4"/>
    </row>
    <row r="36" spans="1:462" ht="81" customHeight="1">
      <c r="A36" s="113" t="s">
        <v>167</v>
      </c>
      <c r="B36" s="123" t="s">
        <v>178</v>
      </c>
      <c r="C36" s="124"/>
      <c r="D36" s="115" t="s">
        <v>168</v>
      </c>
      <c r="E36" s="114" t="s">
        <v>179</v>
      </c>
      <c r="F36" s="101" t="s">
        <v>359</v>
      </c>
      <c r="G36" s="21">
        <v>188</v>
      </c>
      <c r="H36" s="109">
        <v>11.5</v>
      </c>
      <c r="I36" s="19" t="s">
        <v>54</v>
      </c>
      <c r="J36" s="19">
        <v>49350</v>
      </c>
      <c r="K36" s="19">
        <v>0</v>
      </c>
      <c r="L36" s="19"/>
      <c r="M36" s="23" t="s">
        <v>169</v>
      </c>
      <c r="N36" s="22" t="s">
        <v>183</v>
      </c>
      <c r="Q36" s="4"/>
      <c r="R36" s="4"/>
    </row>
    <row r="37" spans="1:462" ht="81" customHeight="1">
      <c r="A37" s="113" t="s">
        <v>154</v>
      </c>
      <c r="B37" s="123" t="s">
        <v>192</v>
      </c>
      <c r="C37" s="124"/>
      <c r="D37" s="24" t="s">
        <v>155</v>
      </c>
      <c r="E37" s="24" t="s">
        <v>181</v>
      </c>
      <c r="F37" s="101" t="s">
        <v>156</v>
      </c>
      <c r="G37" s="21">
        <v>200</v>
      </c>
      <c r="H37" s="109">
        <v>10.119999999999999</v>
      </c>
      <c r="I37" s="19" t="s">
        <v>51</v>
      </c>
      <c r="J37" s="19">
        <v>2081</v>
      </c>
      <c r="K37" s="19">
        <v>0</v>
      </c>
      <c r="L37" s="19"/>
      <c r="M37" s="23" t="s">
        <v>140</v>
      </c>
      <c r="N37" s="22" t="s">
        <v>35</v>
      </c>
      <c r="Q37" s="4"/>
      <c r="R37" s="4"/>
    </row>
    <row r="38" spans="1:462" ht="81" customHeight="1">
      <c r="A38" s="113" t="s">
        <v>63</v>
      </c>
      <c r="B38" s="123" t="s">
        <v>65</v>
      </c>
      <c r="C38" s="124"/>
      <c r="D38" s="24" t="s">
        <v>62</v>
      </c>
      <c r="E38" s="24" t="s">
        <v>66</v>
      </c>
      <c r="F38" s="101" t="s">
        <v>186</v>
      </c>
      <c r="G38" s="21">
        <v>200</v>
      </c>
      <c r="H38" s="109">
        <v>9.8000000000000007</v>
      </c>
      <c r="I38" s="19" t="s">
        <v>45</v>
      </c>
      <c r="J38" s="19">
        <v>12223</v>
      </c>
      <c r="K38" s="19">
        <v>0</v>
      </c>
      <c r="L38" s="19"/>
      <c r="M38" s="23" t="s">
        <v>61</v>
      </c>
      <c r="N38" s="22" t="s">
        <v>60</v>
      </c>
      <c r="Q38" s="4"/>
      <c r="R38" s="4"/>
    </row>
    <row r="39" spans="1:462" ht="81" customHeight="1">
      <c r="A39" s="113" t="s">
        <v>308</v>
      </c>
      <c r="B39" s="123" t="s">
        <v>309</v>
      </c>
      <c r="C39" s="124"/>
      <c r="D39" s="24" t="s">
        <v>310</v>
      </c>
      <c r="E39" s="24">
        <v>22092</v>
      </c>
      <c r="F39" s="101" t="s">
        <v>311</v>
      </c>
      <c r="G39" s="21">
        <v>180</v>
      </c>
      <c r="H39" s="109">
        <v>10</v>
      </c>
      <c r="I39" s="19" t="s">
        <v>312</v>
      </c>
      <c r="J39" s="19">
        <v>7322</v>
      </c>
      <c r="K39" s="19">
        <v>0</v>
      </c>
      <c r="L39" s="19"/>
      <c r="M39" s="23" t="s">
        <v>262</v>
      </c>
      <c r="N39" s="22" t="s">
        <v>313</v>
      </c>
      <c r="Q39" s="4"/>
      <c r="R39" s="4"/>
    </row>
    <row r="40" spans="1:462" ht="81" customHeight="1">
      <c r="A40" s="113" t="s">
        <v>317</v>
      </c>
      <c r="B40" s="123" t="s">
        <v>334</v>
      </c>
      <c r="C40" s="124"/>
      <c r="D40" s="24" t="s">
        <v>318</v>
      </c>
      <c r="E40" s="24" t="s">
        <v>319</v>
      </c>
      <c r="F40" s="101" t="s">
        <v>311</v>
      </c>
      <c r="G40" s="21">
        <v>229</v>
      </c>
      <c r="H40" s="109">
        <v>10</v>
      </c>
      <c r="I40" s="19" t="s">
        <v>43</v>
      </c>
      <c r="J40" s="19">
        <v>45000</v>
      </c>
      <c r="K40" s="19">
        <v>0</v>
      </c>
      <c r="L40" s="19"/>
      <c r="M40" s="23" t="s">
        <v>262</v>
      </c>
      <c r="N40" s="22" t="s">
        <v>320</v>
      </c>
      <c r="Q40" s="4"/>
      <c r="R40" s="4"/>
    </row>
    <row r="41" spans="1:462" ht="81" customHeight="1">
      <c r="A41" s="113" t="s">
        <v>255</v>
      </c>
      <c r="B41" s="123" t="s">
        <v>298</v>
      </c>
      <c r="C41" s="124"/>
      <c r="D41" s="115" t="s">
        <v>256</v>
      </c>
      <c r="E41" s="114" t="s">
        <v>261</v>
      </c>
      <c r="F41" s="101" t="s">
        <v>257</v>
      </c>
      <c r="G41" s="21">
        <v>180</v>
      </c>
      <c r="H41" s="109">
        <v>7.5</v>
      </c>
      <c r="I41" s="19" t="s">
        <v>258</v>
      </c>
      <c r="J41" s="19">
        <v>1146</v>
      </c>
      <c r="K41" s="19">
        <v>0</v>
      </c>
      <c r="L41" s="19"/>
      <c r="M41" s="23" t="s">
        <v>238</v>
      </c>
      <c r="N41" s="22" t="s">
        <v>35</v>
      </c>
      <c r="Q41" s="4"/>
      <c r="R41" s="4"/>
    </row>
    <row r="42" spans="1:462" ht="81" customHeight="1">
      <c r="A42" s="113" t="s">
        <v>328</v>
      </c>
      <c r="B42" s="127"/>
      <c r="C42" s="128"/>
      <c r="D42" s="115" t="s">
        <v>329</v>
      </c>
      <c r="E42" s="114" t="s">
        <v>330</v>
      </c>
      <c r="F42" s="101" t="s">
        <v>331</v>
      </c>
      <c r="G42" s="21">
        <v>200</v>
      </c>
      <c r="H42" s="109">
        <v>11.5</v>
      </c>
      <c r="I42" s="19" t="s">
        <v>54</v>
      </c>
      <c r="J42" s="19">
        <v>49500</v>
      </c>
      <c r="K42" s="19">
        <v>0</v>
      </c>
      <c r="L42" s="19"/>
      <c r="M42" s="23" t="s">
        <v>332</v>
      </c>
      <c r="N42" s="22" t="s">
        <v>183</v>
      </c>
      <c r="Q42" s="4"/>
      <c r="R42" s="4"/>
    </row>
    <row r="43" spans="1:462" ht="81" customHeight="1">
      <c r="A43" s="113" t="s">
        <v>288</v>
      </c>
      <c r="B43" s="123" t="s">
        <v>297</v>
      </c>
      <c r="C43" s="124"/>
      <c r="D43" s="115" t="s">
        <v>289</v>
      </c>
      <c r="E43" s="24" t="s">
        <v>290</v>
      </c>
      <c r="F43" s="101" t="s">
        <v>331</v>
      </c>
      <c r="G43" s="21">
        <v>180</v>
      </c>
      <c r="H43" s="109">
        <v>9.5</v>
      </c>
      <c r="I43" s="19" t="s">
        <v>58</v>
      </c>
      <c r="J43" s="19">
        <v>13456.97</v>
      </c>
      <c r="K43" s="19">
        <v>0</v>
      </c>
      <c r="L43" s="19"/>
      <c r="M43" s="23" t="s">
        <v>262</v>
      </c>
      <c r="N43" s="22" t="s">
        <v>291</v>
      </c>
      <c r="Q43" s="4"/>
      <c r="R43" s="4"/>
    </row>
    <row r="44" spans="1:462" s="18" customFormat="1" ht="77.25" customHeight="1">
      <c r="A44" s="26" t="s">
        <v>38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28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90"/>
      <c r="IT44" s="90"/>
      <c r="IU44" s="90"/>
      <c r="IV44" s="90"/>
      <c r="IW44" s="90"/>
      <c r="IX44" s="90"/>
      <c r="IY44" s="90"/>
      <c r="IZ44" s="90"/>
      <c r="JA44" s="90"/>
      <c r="JB44" s="90"/>
      <c r="JC44" s="90"/>
      <c r="JD44" s="90"/>
      <c r="JE44" s="90"/>
      <c r="JF44" s="90"/>
      <c r="JG44" s="90"/>
      <c r="JH44" s="90"/>
      <c r="JI44" s="90"/>
      <c r="JJ44" s="90"/>
      <c r="JK44" s="90"/>
      <c r="JL44" s="90"/>
      <c r="JM44" s="90"/>
      <c r="JN44" s="90"/>
      <c r="JO44" s="90"/>
      <c r="JP44" s="90"/>
      <c r="JQ44" s="90"/>
      <c r="JR44" s="90"/>
      <c r="JS44" s="90"/>
      <c r="JT44" s="90"/>
      <c r="JU44" s="90"/>
      <c r="JV44" s="90"/>
      <c r="JW44" s="90"/>
      <c r="JX44" s="90"/>
      <c r="JY44" s="90"/>
      <c r="JZ44" s="90"/>
      <c r="KA44" s="90"/>
      <c r="KB44" s="90"/>
      <c r="KC44" s="90"/>
      <c r="KD44" s="90"/>
      <c r="KE44" s="90"/>
      <c r="KF44" s="90"/>
      <c r="KG44" s="90"/>
      <c r="KH44" s="90"/>
      <c r="KI44" s="90"/>
      <c r="KJ44" s="90"/>
      <c r="KK44" s="90"/>
      <c r="KL44" s="90"/>
      <c r="KM44" s="90"/>
      <c r="KN44" s="90"/>
      <c r="KO44" s="90"/>
      <c r="KP44" s="90"/>
      <c r="KQ44" s="90"/>
      <c r="KR44" s="90"/>
      <c r="KS44" s="90"/>
      <c r="KT44" s="90"/>
      <c r="KU44" s="90"/>
      <c r="KV44" s="90"/>
      <c r="KW44" s="90"/>
      <c r="KX44" s="90"/>
      <c r="KY44" s="90"/>
      <c r="KZ44" s="90"/>
      <c r="LA44" s="90"/>
      <c r="LB44" s="90"/>
      <c r="LC44" s="90"/>
      <c r="LD44" s="90"/>
      <c r="LE44" s="90"/>
      <c r="LF44" s="90"/>
      <c r="LG44" s="90"/>
      <c r="LH44" s="90"/>
      <c r="LI44" s="90"/>
      <c r="LJ44" s="90"/>
      <c r="LK44" s="90"/>
      <c r="LL44" s="90"/>
      <c r="LM44" s="90"/>
      <c r="LN44" s="90"/>
      <c r="LO44" s="90"/>
      <c r="LP44" s="90"/>
      <c r="LQ44" s="90"/>
      <c r="LR44" s="90"/>
      <c r="LS44" s="90"/>
      <c r="LT44" s="90"/>
      <c r="LU44" s="90"/>
      <c r="LV44" s="90"/>
      <c r="LW44" s="90"/>
      <c r="LX44" s="90"/>
      <c r="LY44" s="90"/>
      <c r="LZ44" s="90"/>
      <c r="MA44" s="90"/>
      <c r="MB44" s="90"/>
      <c r="MC44" s="90"/>
      <c r="MD44" s="90"/>
      <c r="ME44" s="90"/>
      <c r="MF44" s="90"/>
      <c r="MG44" s="90"/>
      <c r="MH44" s="90"/>
      <c r="MI44" s="90"/>
      <c r="MJ44" s="90"/>
      <c r="MK44" s="90"/>
      <c r="ML44" s="90"/>
      <c r="MM44" s="90"/>
      <c r="MN44" s="90"/>
      <c r="MO44" s="90"/>
      <c r="MP44" s="90"/>
      <c r="MQ44" s="90"/>
      <c r="MR44" s="90"/>
      <c r="MS44" s="90"/>
      <c r="MT44" s="90"/>
      <c r="MU44" s="90"/>
      <c r="MV44" s="90"/>
      <c r="MW44" s="90"/>
      <c r="MX44" s="90"/>
      <c r="MY44" s="90"/>
      <c r="MZ44" s="90"/>
      <c r="NA44" s="90"/>
      <c r="NB44" s="90"/>
      <c r="NC44" s="90"/>
      <c r="ND44" s="90"/>
      <c r="NE44" s="90"/>
      <c r="NF44" s="90"/>
      <c r="NG44" s="90"/>
      <c r="NH44" s="90"/>
      <c r="NI44" s="90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0"/>
      <c r="NY44" s="90"/>
      <c r="NZ44" s="90"/>
      <c r="OA44" s="90"/>
      <c r="OB44" s="90"/>
      <c r="OC44" s="90"/>
      <c r="OD44" s="90"/>
      <c r="OE44" s="90"/>
      <c r="OF44" s="90"/>
      <c r="OG44" s="90"/>
      <c r="OH44" s="90"/>
      <c r="OI44" s="90"/>
      <c r="OJ44" s="90"/>
      <c r="OK44" s="90"/>
      <c r="OL44" s="90"/>
      <c r="OM44" s="90"/>
      <c r="ON44" s="90"/>
      <c r="OO44" s="90"/>
      <c r="OP44" s="90"/>
      <c r="OQ44" s="90"/>
      <c r="OR44" s="90"/>
      <c r="OS44" s="90"/>
      <c r="OT44" s="90"/>
      <c r="OU44" s="90"/>
      <c r="OV44" s="90"/>
      <c r="OW44" s="90"/>
      <c r="OX44" s="90"/>
      <c r="OY44" s="90"/>
      <c r="OZ44" s="90"/>
      <c r="PA44" s="90"/>
      <c r="PB44" s="90"/>
      <c r="PC44" s="90"/>
      <c r="PD44" s="90"/>
      <c r="PE44" s="90"/>
      <c r="PF44" s="90"/>
      <c r="PG44" s="90"/>
      <c r="PH44" s="90"/>
      <c r="PI44" s="90"/>
      <c r="PJ44" s="90"/>
      <c r="PK44" s="90"/>
      <c r="PL44" s="90"/>
      <c r="PM44" s="90"/>
      <c r="PN44" s="90"/>
      <c r="PO44" s="90"/>
      <c r="PP44" s="90"/>
      <c r="PQ44" s="90"/>
      <c r="PR44" s="90"/>
      <c r="PS44" s="90"/>
      <c r="PT44" s="90"/>
      <c r="PU44" s="90"/>
      <c r="PV44" s="90"/>
      <c r="PW44" s="90"/>
      <c r="PX44" s="90"/>
      <c r="PY44" s="90"/>
      <c r="PZ44" s="90"/>
      <c r="QA44" s="90"/>
      <c r="QB44" s="90"/>
      <c r="QC44" s="90"/>
      <c r="QD44" s="90"/>
      <c r="QE44" s="90"/>
      <c r="QF44" s="90"/>
      <c r="QG44" s="90"/>
      <c r="QH44" s="90"/>
      <c r="QI44" s="90"/>
      <c r="QJ44" s="90"/>
      <c r="QK44" s="90"/>
      <c r="QL44" s="90"/>
      <c r="QM44" s="90"/>
      <c r="QN44" s="90"/>
      <c r="QO44" s="90"/>
      <c r="QP44" s="90"/>
      <c r="QQ44" s="90"/>
      <c r="QR44" s="90"/>
      <c r="QS44" s="90"/>
      <c r="QT44" s="90"/>
    </row>
    <row r="45" spans="1:462" ht="81" customHeight="1">
      <c r="A45" s="27" t="s">
        <v>20</v>
      </c>
      <c r="B45" s="28" t="s">
        <v>21</v>
      </c>
      <c r="C45" s="29"/>
      <c r="D45" s="30" t="s">
        <v>15</v>
      </c>
      <c r="E45" s="31" t="s">
        <v>56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32"/>
      <c r="M45" s="33" t="s">
        <v>12</v>
      </c>
      <c r="N45" s="34" t="s">
        <v>13</v>
      </c>
      <c r="Q45" s="4"/>
      <c r="R45" s="4"/>
    </row>
    <row r="46" spans="1:462" s="108" customFormat="1" ht="81" customHeight="1">
      <c r="A46" s="110" t="s">
        <v>130</v>
      </c>
      <c r="B46" s="125" t="s">
        <v>141</v>
      </c>
      <c r="C46" s="126"/>
      <c r="D46" s="111" t="s">
        <v>131</v>
      </c>
      <c r="E46" s="112" t="s">
        <v>77</v>
      </c>
      <c r="F46" s="105" t="s">
        <v>294</v>
      </c>
      <c r="G46" s="106">
        <v>176</v>
      </c>
      <c r="H46" s="117">
        <v>9.8000000000000007</v>
      </c>
      <c r="I46" s="116" t="s">
        <v>42</v>
      </c>
      <c r="J46" s="116">
        <v>22400</v>
      </c>
      <c r="K46" s="116">
        <v>0</v>
      </c>
      <c r="L46" s="116"/>
      <c r="M46" s="107" t="s">
        <v>111</v>
      </c>
      <c r="N46" s="22" t="s">
        <v>132</v>
      </c>
    </row>
    <row r="47" spans="1:462" s="108" customFormat="1" ht="81" customHeight="1">
      <c r="A47" s="110" t="s">
        <v>249</v>
      </c>
      <c r="B47" s="125" t="s">
        <v>270</v>
      </c>
      <c r="C47" s="126"/>
      <c r="D47" s="111" t="s">
        <v>250</v>
      </c>
      <c r="E47" s="112" t="s">
        <v>271</v>
      </c>
      <c r="F47" s="105" t="s">
        <v>296</v>
      </c>
      <c r="G47" s="106">
        <v>171</v>
      </c>
      <c r="H47" s="117">
        <v>9.8000000000000007</v>
      </c>
      <c r="I47" s="116" t="s">
        <v>42</v>
      </c>
      <c r="J47" s="116">
        <v>25000</v>
      </c>
      <c r="K47" s="116">
        <v>0</v>
      </c>
      <c r="L47" s="116"/>
      <c r="M47" s="107" t="s">
        <v>238</v>
      </c>
      <c r="N47" s="22" t="s">
        <v>251</v>
      </c>
    </row>
    <row r="48" spans="1:462" s="108" customFormat="1" ht="81" customHeight="1">
      <c r="A48" s="118" t="s">
        <v>232</v>
      </c>
      <c r="B48" s="125" t="s">
        <v>235</v>
      </c>
      <c r="C48" s="126"/>
      <c r="D48" s="106" t="s">
        <v>259</v>
      </c>
      <c r="E48" s="119" t="s">
        <v>233</v>
      </c>
      <c r="F48" s="118" t="s">
        <v>248</v>
      </c>
      <c r="G48" s="106">
        <v>170</v>
      </c>
      <c r="H48" s="106">
        <v>10</v>
      </c>
      <c r="I48" s="106" t="s">
        <v>45</v>
      </c>
      <c r="J48" s="106">
        <v>23948</v>
      </c>
      <c r="K48" s="106">
        <v>0</v>
      </c>
      <c r="L48" s="106"/>
      <c r="M48" s="107" t="s">
        <v>225</v>
      </c>
      <c r="N48" s="22" t="s">
        <v>234</v>
      </c>
    </row>
    <row r="49" spans="1:462" s="108" customFormat="1" ht="81" customHeight="1">
      <c r="A49" s="110" t="s">
        <v>236</v>
      </c>
      <c r="B49" s="125" t="s">
        <v>244</v>
      </c>
      <c r="C49" s="126"/>
      <c r="D49" s="111" t="s">
        <v>237</v>
      </c>
      <c r="E49" s="112" t="s">
        <v>247</v>
      </c>
      <c r="F49" s="105" t="s">
        <v>335</v>
      </c>
      <c r="G49" s="106">
        <v>100</v>
      </c>
      <c r="H49" s="117">
        <v>7.8</v>
      </c>
      <c r="I49" s="116" t="s">
        <v>43</v>
      </c>
      <c r="J49" s="116">
        <v>1220</v>
      </c>
      <c r="K49" s="116">
        <v>0</v>
      </c>
      <c r="L49" s="116"/>
      <c r="M49" s="107" t="s">
        <v>238</v>
      </c>
      <c r="N49" s="22" t="s">
        <v>239</v>
      </c>
    </row>
    <row r="50" spans="1:462" s="108" customFormat="1" ht="81" customHeight="1">
      <c r="A50" s="110" t="s">
        <v>362</v>
      </c>
      <c r="B50" s="121"/>
      <c r="C50" s="122"/>
      <c r="D50" s="111" t="s">
        <v>363</v>
      </c>
      <c r="E50" s="112" t="s">
        <v>364</v>
      </c>
      <c r="F50" s="105" t="s">
        <v>283</v>
      </c>
      <c r="G50" s="106">
        <v>245</v>
      </c>
      <c r="H50" s="117">
        <v>13.25</v>
      </c>
      <c r="I50" s="116" t="s">
        <v>45</v>
      </c>
      <c r="J50" s="116">
        <v>85759</v>
      </c>
      <c r="K50" s="116">
        <v>0</v>
      </c>
      <c r="L50" s="116"/>
      <c r="M50" s="107" t="s">
        <v>332</v>
      </c>
      <c r="N50" s="22" t="s">
        <v>365</v>
      </c>
    </row>
    <row r="51" spans="1:462" s="47" customFormat="1" ht="89.25" customHeight="1">
      <c r="A51" s="36" t="s">
        <v>25</v>
      </c>
      <c r="B51" s="37"/>
      <c r="C51" s="38"/>
      <c r="D51" s="3"/>
      <c r="E51" s="39" t="s">
        <v>26</v>
      </c>
      <c r="F51" s="7"/>
      <c r="G51" s="40"/>
      <c r="H51" s="7"/>
      <c r="I51" s="7"/>
      <c r="J51" s="41"/>
      <c r="K51" s="7"/>
      <c r="L51" s="8"/>
      <c r="M51" s="8"/>
      <c r="N51" s="42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  <c r="IV51" s="46"/>
      <c r="IW51" s="46"/>
      <c r="IX51" s="46"/>
      <c r="IY51" s="46"/>
      <c r="IZ51" s="46"/>
      <c r="JA51" s="46"/>
      <c r="JB51" s="46"/>
      <c r="JC51" s="46"/>
      <c r="JD51" s="46"/>
      <c r="JE51" s="46"/>
      <c r="JF51" s="46"/>
      <c r="JG51" s="46"/>
      <c r="JH51" s="46"/>
      <c r="JI51" s="46"/>
      <c r="JJ51" s="46"/>
      <c r="JK51" s="46"/>
      <c r="JL51" s="46"/>
      <c r="JM51" s="46"/>
      <c r="JN51" s="46"/>
      <c r="JO51" s="46"/>
      <c r="JP51" s="46"/>
      <c r="JQ51" s="46"/>
      <c r="JR51" s="46"/>
      <c r="JS51" s="46"/>
      <c r="JT51" s="46"/>
      <c r="JU51" s="46"/>
      <c r="JV51" s="46"/>
      <c r="JW51" s="46"/>
      <c r="JX51" s="46"/>
      <c r="JY51" s="46"/>
      <c r="JZ51" s="46"/>
      <c r="KA51" s="46"/>
      <c r="KB51" s="46"/>
      <c r="KC51" s="46"/>
      <c r="KD51" s="46"/>
      <c r="KE51" s="46"/>
      <c r="KF51" s="46"/>
      <c r="KG51" s="46"/>
      <c r="KH51" s="46"/>
      <c r="KI51" s="46"/>
      <c r="KJ51" s="46"/>
      <c r="KK51" s="46"/>
      <c r="KL51" s="46"/>
      <c r="KM51" s="46"/>
      <c r="KN51" s="46"/>
      <c r="KO51" s="46"/>
      <c r="KP51" s="46"/>
      <c r="KQ51" s="46"/>
      <c r="KR51" s="46"/>
      <c r="KS51" s="46"/>
      <c r="KT51" s="46"/>
      <c r="KU51" s="46"/>
      <c r="KV51" s="46"/>
      <c r="KW51" s="46"/>
      <c r="KX51" s="46"/>
      <c r="KY51" s="46"/>
      <c r="KZ51" s="46"/>
      <c r="LA51" s="46"/>
      <c r="LB51" s="46"/>
      <c r="LC51" s="46"/>
      <c r="LD51" s="46"/>
      <c r="LE51" s="46"/>
      <c r="LF51" s="46"/>
      <c r="LG51" s="46"/>
      <c r="LH51" s="46"/>
      <c r="LI51" s="46"/>
      <c r="LJ51" s="46"/>
      <c r="LK51" s="46"/>
      <c r="LL51" s="46"/>
      <c r="LM51" s="46"/>
      <c r="LN51" s="46"/>
      <c r="LO51" s="46"/>
      <c r="LP51" s="46"/>
      <c r="LQ51" s="46"/>
      <c r="LR51" s="46"/>
      <c r="LS51" s="46"/>
      <c r="LT51" s="46"/>
      <c r="LU51" s="46"/>
      <c r="LV51" s="46"/>
      <c r="LW51" s="46"/>
      <c r="LX51" s="46"/>
      <c r="LY51" s="46"/>
      <c r="LZ51" s="46"/>
      <c r="MA51" s="46"/>
      <c r="MB51" s="46"/>
      <c r="MC51" s="46"/>
      <c r="MD51" s="46"/>
      <c r="ME51" s="46"/>
      <c r="MF51" s="46"/>
      <c r="MG51" s="46"/>
      <c r="MH51" s="46"/>
      <c r="MI51" s="46"/>
      <c r="MJ51" s="46"/>
      <c r="MK51" s="46"/>
      <c r="ML51" s="46"/>
      <c r="MM51" s="46"/>
      <c r="MN51" s="46"/>
      <c r="MO51" s="46"/>
      <c r="MP51" s="46"/>
      <c r="MQ51" s="46"/>
      <c r="MR51" s="46"/>
      <c r="MS51" s="46"/>
      <c r="MT51" s="46"/>
      <c r="MU51" s="46"/>
      <c r="MV51" s="46"/>
      <c r="MW51" s="46"/>
      <c r="MX51" s="46"/>
      <c r="MY51" s="46"/>
      <c r="MZ51" s="46"/>
      <c r="NA51" s="46"/>
      <c r="NB51" s="46"/>
      <c r="NC51" s="46"/>
      <c r="ND51" s="46"/>
      <c r="NE51" s="46"/>
      <c r="NF51" s="46"/>
      <c r="NG51" s="46"/>
      <c r="NH51" s="46"/>
      <c r="NI51" s="46"/>
      <c r="NJ51" s="46"/>
      <c r="NK51" s="46"/>
      <c r="NL51" s="46"/>
      <c r="NM51" s="46"/>
      <c r="NN51" s="46"/>
      <c r="NO51" s="46"/>
      <c r="NP51" s="46"/>
      <c r="NQ51" s="46"/>
      <c r="NR51" s="46"/>
      <c r="NS51" s="46"/>
      <c r="NT51" s="46"/>
      <c r="NU51" s="46"/>
      <c r="NV51" s="46"/>
      <c r="NW51" s="46"/>
      <c r="NX51" s="46"/>
      <c r="NY51" s="46"/>
      <c r="NZ51" s="46"/>
      <c r="OA51" s="46"/>
      <c r="OB51" s="46"/>
      <c r="OC51" s="46"/>
      <c r="OD51" s="46"/>
      <c r="OE51" s="46"/>
      <c r="OF51" s="46"/>
      <c r="OG51" s="46"/>
      <c r="OH51" s="46"/>
      <c r="OI51" s="46"/>
      <c r="OJ51" s="46"/>
      <c r="OK51" s="46"/>
      <c r="OL51" s="46"/>
      <c r="OM51" s="46"/>
      <c r="ON51" s="46"/>
      <c r="OO51" s="46"/>
      <c r="OP51" s="46"/>
      <c r="OQ51" s="46"/>
      <c r="OR51" s="46"/>
      <c r="OS51" s="46"/>
      <c r="OT51" s="46"/>
      <c r="OU51" s="46"/>
      <c r="OV51" s="46"/>
      <c r="OW51" s="46"/>
      <c r="OX51" s="46"/>
      <c r="OY51" s="46"/>
      <c r="OZ51" s="46"/>
      <c r="PA51" s="46"/>
      <c r="PB51" s="46"/>
      <c r="PC51" s="46"/>
      <c r="PD51" s="46"/>
      <c r="PE51" s="46"/>
      <c r="PF51" s="46"/>
      <c r="PG51" s="46"/>
      <c r="PH51" s="46"/>
      <c r="PI51" s="46"/>
      <c r="PJ51" s="46"/>
      <c r="PK51" s="46"/>
      <c r="PL51" s="46"/>
      <c r="PM51" s="46"/>
      <c r="PN51" s="46"/>
      <c r="PO51" s="46"/>
      <c r="PP51" s="46"/>
      <c r="PQ51" s="46"/>
      <c r="PR51" s="46"/>
      <c r="PS51" s="46"/>
      <c r="PT51" s="46"/>
      <c r="PU51" s="46"/>
      <c r="PV51" s="46"/>
      <c r="PW51" s="46"/>
      <c r="PX51" s="46"/>
      <c r="PY51" s="46"/>
      <c r="PZ51" s="46"/>
      <c r="QA51" s="46"/>
      <c r="QB51" s="46"/>
      <c r="QC51" s="46"/>
      <c r="QD51" s="46"/>
      <c r="QE51" s="46"/>
      <c r="QF51" s="46"/>
      <c r="QG51" s="46"/>
      <c r="QH51" s="46"/>
      <c r="QI51" s="46"/>
      <c r="QJ51" s="46"/>
      <c r="QK51" s="46"/>
      <c r="QL51" s="46"/>
      <c r="QM51" s="46"/>
      <c r="QN51" s="46"/>
      <c r="QO51" s="46"/>
      <c r="QP51" s="46"/>
      <c r="QQ51" s="46"/>
      <c r="QR51" s="46"/>
      <c r="QS51" s="46"/>
      <c r="QT51" s="46"/>
    </row>
    <row r="52" spans="1:462" s="47" customFormat="1" ht="93" customHeight="1">
      <c r="A52" s="34" t="s">
        <v>27</v>
      </c>
      <c r="B52" s="43" t="s">
        <v>21</v>
      </c>
      <c r="C52" s="44"/>
      <c r="D52" s="30" t="s">
        <v>15</v>
      </c>
      <c r="E52" s="31" t="s">
        <v>56</v>
      </c>
      <c r="F52" s="30" t="s">
        <v>16</v>
      </c>
      <c r="G52" s="30" t="s">
        <v>22</v>
      </c>
      <c r="H52" s="30" t="s">
        <v>7</v>
      </c>
      <c r="I52" s="30" t="s">
        <v>17</v>
      </c>
      <c r="J52" s="30" t="s">
        <v>23</v>
      </c>
      <c r="K52" s="30" t="s">
        <v>24</v>
      </c>
      <c r="L52" s="15" t="s">
        <v>18</v>
      </c>
      <c r="M52" s="45" t="s">
        <v>12</v>
      </c>
      <c r="N52" s="15" t="s">
        <v>13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</row>
    <row r="53" spans="1:462" s="47" customFormat="1" ht="89.25" customHeight="1">
      <c r="A53" s="8" t="s">
        <v>326</v>
      </c>
      <c r="B53" s="113" t="s">
        <v>325</v>
      </c>
      <c r="C53" s="120"/>
      <c r="D53" s="24" t="s">
        <v>324</v>
      </c>
      <c r="E53" s="24" t="s">
        <v>323</v>
      </c>
      <c r="F53" s="20" t="s">
        <v>338</v>
      </c>
      <c r="G53" s="21">
        <v>25</v>
      </c>
      <c r="H53" s="109">
        <v>3.4</v>
      </c>
      <c r="I53" s="19" t="s">
        <v>322</v>
      </c>
      <c r="J53" s="19">
        <v>0</v>
      </c>
      <c r="K53" s="19">
        <v>30</v>
      </c>
      <c r="L53" s="19"/>
      <c r="M53" s="23" t="s">
        <v>262</v>
      </c>
      <c r="N53" s="22" t="s">
        <v>321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47" customFormat="1" ht="89.25" customHeight="1">
      <c r="A54" s="8" t="s">
        <v>78</v>
      </c>
      <c r="B54" s="123" t="s">
        <v>101</v>
      </c>
      <c r="C54" s="124"/>
      <c r="D54" s="24" t="s">
        <v>80</v>
      </c>
      <c r="E54" s="24" t="s">
        <v>79</v>
      </c>
      <c r="F54" s="20" t="s">
        <v>348</v>
      </c>
      <c r="G54" s="21">
        <v>35</v>
      </c>
      <c r="H54" s="109">
        <v>3</v>
      </c>
      <c r="I54" s="19" t="s">
        <v>81</v>
      </c>
      <c r="J54" s="19">
        <v>0</v>
      </c>
      <c r="K54" s="19">
        <v>400</v>
      </c>
      <c r="L54" s="19"/>
      <c r="M54" s="23" t="s">
        <v>82</v>
      </c>
      <c r="N54" s="22" t="s">
        <v>57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</row>
    <row r="55" spans="1:462" s="108" customFormat="1" ht="81" customHeight="1">
      <c r="A55" s="110" t="s">
        <v>299</v>
      </c>
      <c r="B55" s="125" t="s">
        <v>300</v>
      </c>
      <c r="C55" s="126"/>
      <c r="D55" s="111" t="s">
        <v>228</v>
      </c>
      <c r="E55" s="112" t="s">
        <v>301</v>
      </c>
      <c r="F55" s="105" t="s">
        <v>355</v>
      </c>
      <c r="G55" s="106">
        <v>76</v>
      </c>
      <c r="H55" s="117">
        <v>5</v>
      </c>
      <c r="I55" s="116" t="s">
        <v>230</v>
      </c>
      <c r="J55" s="116">
        <v>66</v>
      </c>
      <c r="K55" s="116">
        <v>68</v>
      </c>
      <c r="L55" s="116"/>
      <c r="M55" s="107" t="s">
        <v>262</v>
      </c>
      <c r="N55" s="22" t="s">
        <v>193</v>
      </c>
    </row>
    <row r="56" spans="1:462" s="108" customFormat="1" ht="81" customHeight="1">
      <c r="A56" s="110" t="s">
        <v>303</v>
      </c>
      <c r="B56" s="125" t="s">
        <v>304</v>
      </c>
      <c r="C56" s="126"/>
      <c r="D56" s="111" t="s">
        <v>305</v>
      </c>
      <c r="E56" s="112" t="s">
        <v>306</v>
      </c>
      <c r="F56" s="105" t="s">
        <v>355</v>
      </c>
      <c r="G56" s="106">
        <v>34</v>
      </c>
      <c r="H56" s="117">
        <v>2</v>
      </c>
      <c r="I56" s="116" t="s">
        <v>230</v>
      </c>
      <c r="J56" s="116">
        <v>0</v>
      </c>
      <c r="K56" s="116">
        <v>0</v>
      </c>
      <c r="L56" s="116"/>
      <c r="M56" s="107" t="s">
        <v>262</v>
      </c>
      <c r="N56" s="22" t="s">
        <v>307</v>
      </c>
    </row>
    <row r="57" spans="1:462" s="108" customFormat="1" ht="81" customHeight="1">
      <c r="A57" s="110" t="s">
        <v>240</v>
      </c>
      <c r="B57" s="125" t="s">
        <v>245</v>
      </c>
      <c r="C57" s="126"/>
      <c r="D57" s="111" t="s">
        <v>241</v>
      </c>
      <c r="E57" s="112" t="s">
        <v>246</v>
      </c>
      <c r="F57" s="105" t="s">
        <v>110</v>
      </c>
      <c r="G57" s="106">
        <v>100</v>
      </c>
      <c r="H57" s="117">
        <v>6.5</v>
      </c>
      <c r="I57" s="116" t="s">
        <v>43</v>
      </c>
      <c r="J57" s="116">
        <v>0</v>
      </c>
      <c r="K57" s="116">
        <v>0</v>
      </c>
      <c r="L57" s="116"/>
      <c r="M57" s="107" t="s">
        <v>238</v>
      </c>
      <c r="N57" s="22" t="s">
        <v>242</v>
      </c>
    </row>
    <row r="58" spans="1:462" s="47" customFormat="1" ht="89.25" customHeight="1">
      <c r="A58" s="8" t="s">
        <v>200</v>
      </c>
      <c r="B58" s="123" t="s">
        <v>201</v>
      </c>
      <c r="C58" s="124"/>
      <c r="D58" s="24" t="s">
        <v>202</v>
      </c>
      <c r="E58" s="24" t="s">
        <v>209</v>
      </c>
      <c r="F58" s="20" t="s">
        <v>361</v>
      </c>
      <c r="G58" s="21">
        <v>50</v>
      </c>
      <c r="H58" s="109">
        <v>4</v>
      </c>
      <c r="I58" s="19" t="s">
        <v>42</v>
      </c>
      <c r="J58" s="19">
        <v>0</v>
      </c>
      <c r="K58" s="19">
        <v>0</v>
      </c>
      <c r="L58" s="19"/>
      <c r="M58" s="23" t="s">
        <v>198</v>
      </c>
      <c r="N58" s="22" t="s">
        <v>203</v>
      </c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</row>
    <row r="59" spans="1:462" s="47" customFormat="1" ht="89.25" customHeight="1">
      <c r="A59" s="8" t="s">
        <v>204</v>
      </c>
      <c r="B59" s="123" t="s">
        <v>205</v>
      </c>
      <c r="C59" s="124"/>
      <c r="D59" s="24" t="s">
        <v>206</v>
      </c>
      <c r="E59" s="24" t="s">
        <v>208</v>
      </c>
      <c r="F59" s="20" t="s">
        <v>361</v>
      </c>
      <c r="G59" s="21">
        <v>26</v>
      </c>
      <c r="H59" s="109">
        <v>2.5</v>
      </c>
      <c r="I59" s="19" t="s">
        <v>42</v>
      </c>
      <c r="J59" s="19">
        <v>0</v>
      </c>
      <c r="K59" s="19">
        <v>0</v>
      </c>
      <c r="L59" s="19"/>
      <c r="M59" s="23" t="s">
        <v>198</v>
      </c>
      <c r="N59" s="22" t="s">
        <v>203</v>
      </c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</row>
    <row r="60" spans="1:462" s="108" customFormat="1" ht="81" customHeight="1">
      <c r="A60" s="110" t="s">
        <v>351</v>
      </c>
      <c r="B60" s="125" t="s">
        <v>356</v>
      </c>
      <c r="C60" s="126"/>
      <c r="D60" s="111" t="s">
        <v>352</v>
      </c>
      <c r="E60" s="112" t="s">
        <v>357</v>
      </c>
      <c r="F60" s="105" t="s">
        <v>353</v>
      </c>
      <c r="G60" s="106">
        <v>27</v>
      </c>
      <c r="H60" s="117">
        <v>3</v>
      </c>
      <c r="I60" s="116" t="s">
        <v>230</v>
      </c>
      <c r="J60" s="116">
        <v>0</v>
      </c>
      <c r="K60" s="116">
        <v>0</v>
      </c>
      <c r="L60" s="116"/>
      <c r="M60" s="107" t="s">
        <v>332</v>
      </c>
      <c r="N60" s="22" t="s">
        <v>354</v>
      </c>
    </row>
    <row r="61" spans="1:462" s="108" customFormat="1" ht="81" customHeight="1">
      <c r="A61" s="110" t="s">
        <v>252</v>
      </c>
      <c r="B61" s="125" t="s">
        <v>272</v>
      </c>
      <c r="C61" s="126"/>
      <c r="D61" s="111" t="s">
        <v>253</v>
      </c>
      <c r="E61" s="112" t="s">
        <v>254</v>
      </c>
      <c r="F61" s="105" t="s">
        <v>292</v>
      </c>
      <c r="G61" s="106">
        <v>169</v>
      </c>
      <c r="H61" s="117">
        <v>7.8</v>
      </c>
      <c r="I61" s="116" t="s">
        <v>42</v>
      </c>
      <c r="J61" s="116">
        <v>0</v>
      </c>
      <c r="K61" s="116">
        <v>0</v>
      </c>
      <c r="L61" s="116"/>
      <c r="M61" s="107" t="s">
        <v>238</v>
      </c>
      <c r="N61" s="22" t="s">
        <v>242</v>
      </c>
    </row>
    <row r="62" spans="1:462" s="47" customFormat="1" ht="89.25" customHeight="1">
      <c r="A62" s="8" t="s">
        <v>226</v>
      </c>
      <c r="B62" s="123" t="s">
        <v>227</v>
      </c>
      <c r="C62" s="124"/>
      <c r="D62" s="24" t="s">
        <v>228</v>
      </c>
      <c r="E62" s="24" t="s">
        <v>229</v>
      </c>
      <c r="F62" s="20" t="s">
        <v>156</v>
      </c>
      <c r="G62" s="21">
        <v>65</v>
      </c>
      <c r="H62" s="109">
        <v>5</v>
      </c>
      <c r="I62" s="19" t="s">
        <v>230</v>
      </c>
      <c r="J62" s="19">
        <v>50</v>
      </c>
      <c r="K62" s="19">
        <v>32</v>
      </c>
      <c r="L62" s="19"/>
      <c r="M62" s="23" t="s">
        <v>225</v>
      </c>
      <c r="N62" s="22" t="s">
        <v>193</v>
      </c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  <c r="EP62" s="46"/>
      <c r="EQ62" s="46"/>
      <c r="ER62" s="46"/>
      <c r="ES62" s="46"/>
      <c r="ET62" s="46"/>
      <c r="EU62" s="46"/>
      <c r="EV62" s="46"/>
      <c r="EW62" s="46"/>
      <c r="EX62" s="46"/>
      <c r="EY62" s="46"/>
      <c r="EZ62" s="46"/>
      <c r="FA62" s="46"/>
      <c r="FB62" s="46"/>
      <c r="FC62" s="46"/>
      <c r="FD62" s="46"/>
      <c r="FE62" s="46"/>
      <c r="FF62" s="46"/>
      <c r="FG62" s="46"/>
      <c r="FH62" s="46"/>
      <c r="FI62" s="46"/>
      <c r="FJ62" s="46"/>
      <c r="FK62" s="46"/>
      <c r="FL62" s="46"/>
      <c r="FM62" s="46"/>
      <c r="FN62" s="46"/>
      <c r="FO62" s="46"/>
      <c r="FP62" s="46"/>
      <c r="FQ62" s="46"/>
      <c r="FR62" s="46"/>
    </row>
    <row r="63" spans="1:462" s="47" customFormat="1" ht="89.25" customHeight="1">
      <c r="A63" s="26" t="s">
        <v>47</v>
      </c>
      <c r="B63" s="123" t="s">
        <v>49</v>
      </c>
      <c r="C63" s="124"/>
      <c r="D63" s="24" t="s">
        <v>46</v>
      </c>
      <c r="E63" s="24" t="s">
        <v>50</v>
      </c>
      <c r="F63" s="20" t="s">
        <v>166</v>
      </c>
      <c r="G63" s="21">
        <v>30</v>
      </c>
      <c r="H63" s="109">
        <v>6</v>
      </c>
      <c r="I63" s="19" t="s">
        <v>43</v>
      </c>
      <c r="J63" s="19">
        <v>481</v>
      </c>
      <c r="K63" s="19">
        <v>0</v>
      </c>
      <c r="L63" s="19"/>
      <c r="M63" s="23" t="s">
        <v>44</v>
      </c>
      <c r="N63" s="22" t="s">
        <v>48</v>
      </c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  <c r="DY63" s="46"/>
      <c r="DZ63" s="46"/>
      <c r="EA63" s="46"/>
      <c r="EB63" s="46"/>
      <c r="EC63" s="46"/>
      <c r="ED63" s="46"/>
      <c r="EE63" s="46"/>
      <c r="EF63" s="46"/>
      <c r="EG63" s="46"/>
      <c r="EH63" s="46"/>
      <c r="EI63" s="46"/>
      <c r="EJ63" s="46"/>
      <c r="EK63" s="46"/>
      <c r="EL63" s="46"/>
      <c r="EM63" s="46"/>
      <c r="EN63" s="46"/>
      <c r="EO63" s="46"/>
      <c r="EP63" s="46"/>
      <c r="EQ63" s="46"/>
      <c r="ER63" s="46"/>
      <c r="ES63" s="46"/>
      <c r="ET63" s="46"/>
      <c r="EU63" s="46"/>
      <c r="EV63" s="46"/>
      <c r="EW63" s="46"/>
      <c r="EX63" s="46"/>
      <c r="EY63" s="46"/>
      <c r="EZ63" s="46"/>
      <c r="FA63" s="46"/>
      <c r="FB63" s="46"/>
      <c r="FC63" s="46"/>
      <c r="FD63" s="46"/>
      <c r="FE63" s="46"/>
      <c r="FF63" s="46"/>
      <c r="FG63" s="46"/>
      <c r="FH63" s="46"/>
      <c r="FI63" s="46"/>
      <c r="FJ63" s="46"/>
      <c r="FK63" s="46"/>
      <c r="FL63" s="46"/>
      <c r="FM63" s="46"/>
      <c r="FN63" s="46"/>
      <c r="FO63" s="46"/>
      <c r="FP63" s="46"/>
      <c r="FQ63" s="46"/>
      <c r="FR63" s="46"/>
    </row>
    <row r="64" spans="1:462" s="56" customFormat="1" ht="92.25" customHeight="1">
      <c r="A64" s="48" t="s">
        <v>28</v>
      </c>
      <c r="B64" s="49"/>
      <c r="C64" s="50"/>
      <c r="D64" s="50"/>
      <c r="E64" s="50"/>
      <c r="F64" s="50"/>
      <c r="G64" s="51"/>
      <c r="H64" s="51"/>
      <c r="I64" s="51"/>
      <c r="J64" s="51"/>
      <c r="K64" s="51"/>
      <c r="L64" s="52"/>
      <c r="M64" s="53"/>
      <c r="N64" s="54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5"/>
      <c r="FI64" s="55"/>
      <c r="FJ64" s="55"/>
      <c r="FK64" s="55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5"/>
      <c r="HY64" s="55"/>
      <c r="HZ64" s="55"/>
      <c r="IA64" s="55"/>
      <c r="IB64" s="55"/>
      <c r="IC64" s="55"/>
      <c r="ID64" s="55"/>
      <c r="IE64" s="55"/>
      <c r="IF64" s="55"/>
      <c r="IG64" s="55"/>
      <c r="IH64" s="55"/>
      <c r="II64" s="55"/>
      <c r="IJ64" s="55"/>
      <c r="IK64" s="55"/>
      <c r="IL64" s="55"/>
      <c r="IM64" s="55"/>
      <c r="IN64" s="55"/>
      <c r="IO64" s="55"/>
      <c r="IP64" s="55"/>
      <c r="IQ64" s="55"/>
      <c r="IR64" s="55"/>
      <c r="IS64" s="55"/>
      <c r="IT64" s="55"/>
      <c r="IU64" s="55"/>
      <c r="IV64" s="55"/>
      <c r="IW64" s="55"/>
      <c r="IX64" s="55"/>
      <c r="IY64" s="55"/>
      <c r="IZ64" s="55"/>
      <c r="JA64" s="55"/>
      <c r="JB64" s="55"/>
      <c r="JC64" s="55"/>
      <c r="JD64" s="55"/>
      <c r="JE64" s="55"/>
      <c r="JF64" s="55"/>
      <c r="JG64" s="55"/>
      <c r="JH64" s="55"/>
      <c r="JI64" s="55"/>
      <c r="JJ64" s="55"/>
      <c r="JK64" s="55"/>
      <c r="JL64" s="55"/>
      <c r="JM64" s="55"/>
      <c r="JN64" s="55"/>
      <c r="JO64" s="55"/>
      <c r="JP64" s="55"/>
      <c r="JQ64" s="55"/>
      <c r="JR64" s="55"/>
      <c r="JS64" s="55"/>
      <c r="JT64" s="55"/>
      <c r="JU64" s="55"/>
      <c r="JV64" s="55"/>
      <c r="JW64" s="55"/>
      <c r="JX64" s="55"/>
      <c r="JY64" s="55"/>
      <c r="JZ64" s="55"/>
      <c r="KA64" s="55"/>
      <c r="KB64" s="55"/>
      <c r="KC64" s="55"/>
      <c r="KD64" s="55"/>
      <c r="KE64" s="55"/>
      <c r="KF64" s="55"/>
      <c r="KG64" s="55"/>
      <c r="KH64" s="55"/>
      <c r="KI64" s="55"/>
      <c r="KJ64" s="55"/>
      <c r="KK64" s="55"/>
      <c r="KL64" s="55"/>
      <c r="KM64" s="55"/>
      <c r="KN64" s="55"/>
      <c r="KO64" s="55"/>
      <c r="KP64" s="55"/>
      <c r="KQ64" s="55"/>
      <c r="KR64" s="55"/>
      <c r="KS64" s="55"/>
      <c r="KT64" s="55"/>
      <c r="KU64" s="55"/>
      <c r="KV64" s="55"/>
      <c r="KW64" s="55"/>
      <c r="KX64" s="55"/>
      <c r="KY64" s="55"/>
      <c r="KZ64" s="55"/>
      <c r="LA64" s="55"/>
      <c r="LB64" s="55"/>
      <c r="LC64" s="55"/>
      <c r="LD64" s="55"/>
      <c r="LE64" s="55"/>
      <c r="LF64" s="55"/>
      <c r="LG64" s="55"/>
      <c r="LH64" s="55"/>
      <c r="LI64" s="55"/>
      <c r="LJ64" s="55"/>
      <c r="LK64" s="55"/>
      <c r="LL64" s="55"/>
      <c r="LM64" s="55"/>
      <c r="LN64" s="55"/>
      <c r="LO64" s="55"/>
      <c r="LP64" s="55"/>
      <c r="LQ64" s="55"/>
      <c r="LR64" s="55"/>
      <c r="LS64" s="55"/>
      <c r="LT64" s="55"/>
      <c r="LU64" s="55"/>
      <c r="LV64" s="55"/>
      <c r="LW64" s="55"/>
      <c r="LX64" s="55"/>
      <c r="LY64" s="55"/>
      <c r="LZ64" s="55"/>
      <c r="MA64" s="55"/>
      <c r="MB64" s="55"/>
      <c r="MC64" s="55"/>
      <c r="MD64" s="55"/>
      <c r="ME64" s="55"/>
      <c r="MF64" s="55"/>
      <c r="MG64" s="55"/>
      <c r="MH64" s="55"/>
      <c r="MI64" s="55"/>
      <c r="MJ64" s="55"/>
      <c r="MK64" s="55"/>
      <c r="ML64" s="55"/>
      <c r="MM64" s="55"/>
      <c r="MN64" s="55"/>
      <c r="MO64" s="55"/>
      <c r="MP64" s="55"/>
      <c r="MQ64" s="55"/>
      <c r="MR64" s="55"/>
      <c r="MS64" s="55"/>
      <c r="MT64" s="55"/>
      <c r="MU64" s="55"/>
      <c r="MV64" s="55"/>
      <c r="MW64" s="55"/>
      <c r="MX64" s="55"/>
      <c r="MY64" s="55"/>
      <c r="MZ64" s="55"/>
      <c r="NA64" s="55"/>
      <c r="NB64" s="55"/>
      <c r="NC64" s="55"/>
      <c r="ND64" s="55"/>
      <c r="NE64" s="55"/>
      <c r="NF64" s="55"/>
      <c r="NG64" s="55"/>
      <c r="NH64" s="55"/>
      <c r="NI64" s="55"/>
      <c r="NJ64" s="55"/>
      <c r="NK64" s="55"/>
      <c r="NL64" s="55"/>
      <c r="NM64" s="55"/>
      <c r="NN64" s="55"/>
      <c r="NO64" s="55"/>
      <c r="NP64" s="55"/>
      <c r="NQ64" s="55"/>
      <c r="NR64" s="55"/>
      <c r="NS64" s="55"/>
      <c r="NT64" s="55"/>
      <c r="NU64" s="55"/>
      <c r="NV64" s="55"/>
      <c r="NW64" s="55"/>
      <c r="NX64" s="55"/>
      <c r="NY64" s="55"/>
      <c r="NZ64" s="55"/>
      <c r="OA64" s="55"/>
      <c r="OB64" s="55"/>
      <c r="OC64" s="55"/>
      <c r="OD64" s="55"/>
      <c r="OE64" s="55"/>
      <c r="OF64" s="55"/>
      <c r="OG64" s="55"/>
      <c r="OH64" s="55"/>
      <c r="OI64" s="55"/>
      <c r="OJ64" s="55"/>
      <c r="OK64" s="55"/>
      <c r="OL64" s="55"/>
      <c r="OM64" s="55"/>
      <c r="ON64" s="55"/>
      <c r="OO64" s="55"/>
      <c r="OP64" s="55"/>
      <c r="OQ64" s="55"/>
      <c r="OR64" s="55"/>
      <c r="OS64" s="55"/>
      <c r="OT64" s="55"/>
      <c r="OU64" s="55"/>
      <c r="OV64" s="55"/>
      <c r="OW64" s="55"/>
      <c r="OX64" s="55"/>
      <c r="OY64" s="55"/>
      <c r="OZ64" s="55"/>
      <c r="PA64" s="55"/>
      <c r="PB64" s="55"/>
      <c r="PC64" s="55"/>
      <c r="PD64" s="55"/>
      <c r="PE64" s="55"/>
      <c r="PF64" s="55"/>
      <c r="PG64" s="55"/>
      <c r="PH64" s="55"/>
      <c r="PI64" s="55"/>
      <c r="PJ64" s="55"/>
      <c r="PK64" s="55"/>
      <c r="PL64" s="55"/>
      <c r="PM64" s="55"/>
      <c r="PN64" s="55"/>
      <c r="PO64" s="55"/>
      <c r="PP64" s="55"/>
      <c r="PQ64" s="55"/>
      <c r="PR64" s="55"/>
      <c r="PS64" s="55"/>
      <c r="PT64" s="55"/>
      <c r="PU64" s="55"/>
      <c r="PV64" s="55"/>
      <c r="PW64" s="55"/>
      <c r="PX64" s="55"/>
      <c r="PY64" s="55"/>
      <c r="PZ64" s="55"/>
      <c r="QA64" s="55"/>
      <c r="QB64" s="55"/>
      <c r="QC64" s="55"/>
      <c r="QD64" s="55"/>
      <c r="QE64" s="55"/>
      <c r="QF64" s="55"/>
      <c r="QG64" s="55"/>
      <c r="QH64" s="55"/>
      <c r="QI64" s="55"/>
      <c r="QJ64" s="55"/>
      <c r="QK64" s="55"/>
      <c r="QL64" s="55"/>
      <c r="QM64" s="55"/>
      <c r="QN64" s="55"/>
      <c r="QO64" s="55"/>
      <c r="QP64" s="55"/>
      <c r="QQ64" s="55"/>
      <c r="QR64" s="55"/>
      <c r="QS64" s="55"/>
      <c r="QT64" s="55"/>
    </row>
    <row r="65" spans="1:30" s="96" customFormat="1" ht="93" customHeight="1">
      <c r="A65" s="57" t="s">
        <v>260</v>
      </c>
      <c r="B65" s="56"/>
      <c r="C65" s="56"/>
      <c r="D65" s="56"/>
      <c r="E65" s="56"/>
      <c r="F65" s="56"/>
      <c r="G65" s="58"/>
      <c r="H65" s="56"/>
      <c r="I65" s="56"/>
      <c r="J65" s="56"/>
      <c r="K65" s="102"/>
      <c r="L65" s="56"/>
      <c r="M65" s="56"/>
      <c r="N65" s="59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96" customFormat="1" ht="93" customHeight="1">
      <c r="A66" s="57" t="s">
        <v>316</v>
      </c>
      <c r="B66" s="56"/>
      <c r="C66" s="56"/>
      <c r="D66" s="56"/>
      <c r="E66" s="56"/>
      <c r="F66" s="56"/>
      <c r="G66" s="58"/>
      <c r="H66" s="56"/>
      <c r="I66" s="56"/>
      <c r="J66" s="56"/>
      <c r="K66" s="102"/>
      <c r="L66" s="56"/>
      <c r="M66" s="56"/>
      <c r="N66" s="59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69" customFormat="1" ht="60">
      <c r="A67" s="100" t="s">
        <v>29</v>
      </c>
      <c r="B67" s="8"/>
      <c r="C67" s="41"/>
      <c r="D67" s="93"/>
      <c r="E67" s="93"/>
      <c r="F67" s="93"/>
      <c r="G67" s="94"/>
      <c r="H67" s="93"/>
      <c r="I67" s="93"/>
      <c r="J67" s="93"/>
      <c r="K67" s="93"/>
      <c r="L67" s="93"/>
      <c r="M67" s="93"/>
      <c r="N67" s="95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39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7"/>
      <c r="B69" s="68"/>
      <c r="G69" s="70"/>
      <c r="K69" s="103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72" t="s">
        <v>30</v>
      </c>
      <c r="B70" s="73"/>
      <c r="C70" s="74"/>
      <c r="D70" s="74"/>
      <c r="E70" s="65"/>
      <c r="F70" s="65"/>
      <c r="G70" s="71"/>
      <c r="H70" s="65"/>
      <c r="I70" s="65"/>
      <c r="J70" s="65"/>
      <c r="K70" s="4" t="s">
        <v>19</v>
      </c>
      <c r="L70" s="65"/>
      <c r="M70" s="65"/>
      <c r="N70" s="64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194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/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0" t="s">
        <v>34</v>
      </c>
      <c r="B73" s="61"/>
      <c r="C73" s="62"/>
      <c r="D73" s="61"/>
      <c r="E73" s="61"/>
      <c r="F73" s="61"/>
      <c r="G73" s="63"/>
      <c r="H73" s="61"/>
      <c r="I73" s="140"/>
      <c r="J73" s="140"/>
      <c r="K73" s="140"/>
      <c r="L73" s="140"/>
      <c r="M73" s="140"/>
      <c r="N73" s="141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 t="s">
        <v>39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/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0" t="s">
        <v>33</v>
      </c>
      <c r="B76" s="61"/>
      <c r="C76" s="62"/>
      <c r="D76" s="61"/>
      <c r="E76" s="61"/>
      <c r="F76" s="61"/>
      <c r="G76" s="63"/>
      <c r="H76" s="61"/>
      <c r="I76" s="140"/>
      <c r="J76" s="140"/>
      <c r="K76" s="140"/>
      <c r="L76" s="140"/>
      <c r="M76" s="140"/>
      <c r="N76" s="141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337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0">
      <c r="A79" s="60" t="s">
        <v>31</v>
      </c>
      <c r="B79" s="61"/>
      <c r="C79" s="62"/>
      <c r="D79" s="65"/>
      <c r="E79" s="65"/>
      <c r="F79" s="65"/>
      <c r="G79" s="71"/>
      <c r="H79" s="65"/>
      <c r="I79" s="65"/>
      <c r="J79" s="65"/>
      <c r="K79" s="138"/>
      <c r="L79" s="138"/>
      <c r="M79" s="138"/>
      <c r="N79" s="139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1" customFormat="1" ht="85.5" customHeight="1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0" t="s">
        <v>32</v>
      </c>
      <c r="B81" s="61"/>
      <c r="C81" s="66"/>
      <c r="D81" s="66"/>
      <c r="E81" s="66"/>
      <c r="F81" s="66"/>
      <c r="G81" s="75"/>
      <c r="H81" s="66"/>
      <c r="I81" s="66"/>
      <c r="J81" s="66"/>
      <c r="K81" s="96"/>
      <c r="L81" s="66"/>
      <c r="M81" s="66"/>
      <c r="N81" s="76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1" customFormat="1" ht="85.5" customHeight="1">
      <c r="A82" s="67" t="s">
        <v>53</v>
      </c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1" customFormat="1" ht="85.5" customHeight="1">
      <c r="A83" s="67"/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9" customFormat="1" ht="60">
      <c r="A84" s="62" t="s">
        <v>37</v>
      </c>
      <c r="B84" s="77"/>
      <c r="C84" s="78"/>
      <c r="D84" s="78"/>
      <c r="E84" s="78"/>
      <c r="F84" s="78"/>
      <c r="G84" s="79"/>
      <c r="H84" s="78"/>
      <c r="I84" s="78"/>
      <c r="J84" s="78"/>
      <c r="K84" s="104"/>
      <c r="L84" s="78"/>
      <c r="M84" s="78"/>
      <c r="N84" s="78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0">
      <c r="A85" s="67" t="s">
        <v>53</v>
      </c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0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6" customFormat="1" ht="60">
      <c r="A89" s="67"/>
      <c r="B89" s="68"/>
      <c r="C89" s="69"/>
      <c r="D89" s="69"/>
      <c r="E89" s="69"/>
      <c r="F89" s="69"/>
      <c r="G89" s="70"/>
      <c r="H89" s="69"/>
      <c r="I89" s="69"/>
      <c r="J89" s="69"/>
      <c r="K89" s="103"/>
      <c r="L89" s="69"/>
      <c r="M89" s="69"/>
      <c r="N89" s="69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6" customFormat="1" ht="60">
      <c r="A90" s="65"/>
      <c r="B90" s="80"/>
      <c r="G90" s="75"/>
      <c r="K90" s="96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6" customFormat="1" ht="60">
      <c r="A91" s="65"/>
      <c r="B91" s="80"/>
      <c r="G91" s="75"/>
      <c r="K91" s="96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9" customFormat="1" ht="69.75" customHeight="1">
      <c r="A92" s="65"/>
      <c r="B92" s="80"/>
      <c r="C92" s="66"/>
      <c r="D92" s="66"/>
      <c r="E92" s="66"/>
      <c r="F92" s="66"/>
      <c r="G92" s="75"/>
      <c r="H92" s="66"/>
      <c r="I92" s="66"/>
      <c r="J92" s="66"/>
      <c r="K92" s="96"/>
      <c r="L92" s="66"/>
      <c r="M92" s="66"/>
      <c r="N92" s="66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9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9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6" customFormat="1" ht="60">
      <c r="A111" s="67"/>
      <c r="B111" s="68"/>
      <c r="C111" s="69"/>
      <c r="D111" s="69"/>
      <c r="E111" s="69"/>
      <c r="F111" s="69"/>
      <c r="G111" s="70"/>
      <c r="H111" s="69"/>
      <c r="I111" s="69"/>
      <c r="J111" s="69"/>
      <c r="K111" s="103"/>
      <c r="L111" s="69"/>
      <c r="M111" s="69"/>
      <c r="N111" s="69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85.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55"/>
      <c r="B118" s="61"/>
      <c r="C118" s="62"/>
      <c r="D118" s="61"/>
      <c r="E118" s="61"/>
      <c r="F118" s="61"/>
      <c r="G118" s="63"/>
      <c r="H118" s="61"/>
      <c r="I118" s="61"/>
      <c r="J118" s="61"/>
      <c r="K118" s="93"/>
      <c r="L118" s="61"/>
      <c r="M118" s="61"/>
      <c r="N118" s="64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ht="86.1" customHeight="1">
      <c r="A122" s="65"/>
      <c r="B122" s="80"/>
      <c r="C122" s="66"/>
      <c r="D122" s="66"/>
      <c r="E122" s="66"/>
      <c r="F122" s="66"/>
      <c r="G122" s="75"/>
      <c r="H122" s="66"/>
      <c r="I122" s="66"/>
      <c r="J122" s="66"/>
      <c r="K122" s="96"/>
      <c r="L122" s="66"/>
      <c r="M122" s="66"/>
      <c r="N122" s="76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</row>
    <row r="528" spans="1:18" ht="86.1" customHeight="1">
      <c r="A528" s="2"/>
      <c r="B528" s="81"/>
      <c r="C528" s="82"/>
      <c r="D528" s="82"/>
      <c r="E528" s="82"/>
      <c r="G528" s="82"/>
      <c r="H528" s="82"/>
      <c r="I528" s="3"/>
      <c r="K528" s="82"/>
      <c r="L528" s="82"/>
      <c r="M528" s="82"/>
      <c r="N528" s="83"/>
      <c r="Q528" s="4"/>
      <c r="R528" s="4"/>
    </row>
    <row r="529" spans="1:18" ht="86.1" customHeight="1">
      <c r="A529" s="2"/>
      <c r="F529" s="3"/>
      <c r="K529" s="82"/>
      <c r="L529" s="82"/>
      <c r="M529" s="82"/>
      <c r="N529" s="83"/>
      <c r="Q529" s="4"/>
      <c r="R529" s="4"/>
    </row>
    <row r="530" spans="1:18" ht="86.1" customHeight="1">
      <c r="A530" s="2"/>
      <c r="B530" s="2"/>
      <c r="C530" s="4"/>
      <c r="D530" s="4"/>
      <c r="E530" s="4"/>
      <c r="G530" s="3"/>
      <c r="H530" s="4"/>
      <c r="I530" s="4"/>
      <c r="J530" s="4"/>
      <c r="M530" s="82"/>
      <c r="N530" s="83"/>
    </row>
  </sheetData>
  <mergeCells count="59">
    <mergeCell ref="A1:N1"/>
    <mergeCell ref="A2:N2"/>
    <mergeCell ref="B5:C5"/>
    <mergeCell ref="K79:N79"/>
    <mergeCell ref="I76:N76"/>
    <mergeCell ref="I73:N73"/>
    <mergeCell ref="B44:N44"/>
    <mergeCell ref="B63:C63"/>
    <mergeCell ref="B54:C54"/>
    <mergeCell ref="B46:C46"/>
    <mergeCell ref="B13:C13"/>
    <mergeCell ref="B11:C11"/>
    <mergeCell ref="B21:C21"/>
    <mergeCell ref="B25:C25"/>
    <mergeCell ref="B14:C14"/>
    <mergeCell ref="B6:C6"/>
    <mergeCell ref="B7:C7"/>
    <mergeCell ref="B10:C10"/>
    <mergeCell ref="B8:C8"/>
    <mergeCell ref="B20:C20"/>
    <mergeCell ref="B29:C29"/>
    <mergeCell ref="B28:N28"/>
    <mergeCell ref="B12:C12"/>
    <mergeCell ref="B16:C16"/>
    <mergeCell ref="B17:C17"/>
    <mergeCell ref="B22:C22"/>
    <mergeCell ref="B24:C24"/>
    <mergeCell ref="B18:C18"/>
    <mergeCell ref="B27:C27"/>
    <mergeCell ref="B23:C23"/>
    <mergeCell ref="B26:C26"/>
    <mergeCell ref="B36:C36"/>
    <mergeCell ref="B9:C9"/>
    <mergeCell ref="B58:C58"/>
    <mergeCell ref="B59:C59"/>
    <mergeCell ref="B35:C35"/>
    <mergeCell ref="B32:C32"/>
    <mergeCell ref="B30:C30"/>
    <mergeCell ref="B19:C19"/>
    <mergeCell ref="B38:C38"/>
    <mergeCell ref="B31:C31"/>
    <mergeCell ref="B34:C34"/>
    <mergeCell ref="B15:C15"/>
    <mergeCell ref="B47:C47"/>
    <mergeCell ref="B41:C41"/>
    <mergeCell ref="B39:C39"/>
    <mergeCell ref="B33:C33"/>
    <mergeCell ref="B62:C62"/>
    <mergeCell ref="B48:C48"/>
    <mergeCell ref="B37:C37"/>
    <mergeCell ref="B49:C49"/>
    <mergeCell ref="B57:C57"/>
    <mergeCell ref="B61:C61"/>
    <mergeCell ref="B43:C43"/>
    <mergeCell ref="B55:C55"/>
    <mergeCell ref="B56:C56"/>
    <mergeCell ref="B40:C40"/>
    <mergeCell ref="B42:C42"/>
    <mergeCell ref="B60:C6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2022-08-19T07:29:12Z</cp:lastPrinted>
  <dcterms:created xsi:type="dcterms:W3CDTF">2000-08-08T10:38:00Z</dcterms:created>
  <dcterms:modified xsi:type="dcterms:W3CDTF">2022-08-19T08:46:17Z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